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<sst xmlns="http://schemas.openxmlformats.org/spreadsheetml/2006/main" count="138" uniqueCount="106">
  <si>
    <t>Romania
Judetul Braila
Judetul Braila</t>
  </si>
  <si>
    <t>Bugetul detaliat la venituri pe capitole si subcapitole si la cheltuieli pe capitole, subcapitole, titluri, articole de cheltuieli si paragrafe pe trimestre pe anul 2017 si estimari pe anii 2018-2020</t>
  </si>
  <si>
    <t>Formular 11</t>
  </si>
  <si>
    <t>-mii lei-</t>
  </si>
  <si>
    <t>Buget 2017</t>
  </si>
  <si>
    <t>Estimari</t>
  </si>
  <si>
    <t>Prevederi anuale</t>
  </si>
  <si>
    <t>Prevederi trimestriale</t>
  </si>
  <si>
    <t>2018</t>
  </si>
  <si>
    <t>2019</t>
  </si>
  <si>
    <t>2020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</si>
  <si>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</si>
  <si>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</si>
  <si>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</si>
  <si>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</si>
  <si>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</si>
  <si>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</si>
  <si>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</si>
  <si>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</si>
  <si>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</si>
  <si>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</si>
  <si>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</si>
  <si>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</si>
  <si>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</si>
  <si>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</si>
  <si>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</si>
  <si>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</si>
  <si>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</si>
  <si>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</si>
  <si>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DEZVOLTARE</t>
  </si>
  <si>
    <t>000110</t>
  </si>
  <si>
    <t>TOTAL VENITURI</t>
  </si>
  <si>
    <t>000210</t>
  </si>
  <si>
    <t>I.  VENITURI CURENTE</t>
  </si>
  <si>
    <t>001210</t>
  </si>
  <si>
    <t>C.   VENITURI NEFISCALE</t>
  </si>
  <si>
    <t>001410</t>
  </si>
  <si>
    <t>C2.  VANZARI DE BUNURI SI SERVICII</t>
  </si>
  <si>
    <t>3710</t>
  </si>
  <si>
    <t>Transferuri voluntare, altele decat subventiile</t>
  </si>
  <si>
    <t>371004</t>
  </si>
  <si>
    <t>Varsaminte din sectiunea de functionare</t>
  </si>
  <si>
    <t>4310</t>
  </si>
  <si>
    <t>Subventii de la alte administratii</t>
  </si>
  <si>
    <t>431014</t>
  </si>
  <si>
    <t>Subventii din bugetele locale pentru finantarea  cheltuielilor de capital din domeniul sanatatii</t>
  </si>
  <si>
    <t>431016</t>
  </si>
  <si>
    <t>Sume din bugetul de stat catre bugetele locale pentru finantarea investitiilor în sanatate</t>
  </si>
  <si>
    <t>43101601</t>
  </si>
  <si>
    <t>Sume din bugetul de stat catre bugetele locale pentru finantarea aparaturii medicale si echipamentelor de comunicatii în urgenta în sanatate</t>
  </si>
  <si>
    <t>431019</t>
  </si>
  <si>
    <t>Subventii pentru institutii publice destinate sectiunii de dezvoltare</t>
  </si>
  <si>
    <t>4910</t>
  </si>
  <si>
    <t>TOTAL CHELTUIELI</t>
  </si>
  <si>
    <t xml:space="preserve">    70</t>
  </si>
  <si>
    <t>CHELTUIELI DE CAPITAL</t>
  </si>
  <si>
    <t xml:space="preserve">    71</t>
  </si>
  <si>
    <t>TITLUL XIII  ACTIVE NEFINANCIARE</t>
  </si>
  <si>
    <t xml:space="preserve">    7101</t>
  </si>
  <si>
    <t>Active fixe</t>
  </si>
  <si>
    <t xml:space="preserve">    710101</t>
  </si>
  <si>
    <t>Constructii</t>
  </si>
  <si>
    <t xml:space="preserve">    710102</t>
  </si>
  <si>
    <t>Masini, echipamente si mijloace de transport</t>
  </si>
  <si>
    <t xml:space="preserve">    710103</t>
  </si>
  <si>
    <t>Mobilier, aparatura birotica si alte active corporale</t>
  </si>
  <si>
    <t xml:space="preserve">    710130</t>
  </si>
  <si>
    <t>Alte active fixe (iunclusiv reparatii capitale)</t>
  </si>
  <si>
    <t>5010</t>
  </si>
  <si>
    <t>Partea I-a Servicii publice generale</t>
  </si>
  <si>
    <t>5410</t>
  </si>
  <si>
    <t>Alte servicii publice generale</t>
  </si>
  <si>
    <t>541010</t>
  </si>
  <si>
    <t>Servicii publice comunitare de evidenta a persoanelor</t>
  </si>
  <si>
    <t>6310</t>
  </si>
  <si>
    <t>Partea a III-a Cheltuieli Social - Culturale</t>
  </si>
  <si>
    <t>6610</t>
  </si>
  <si>
    <t>Sanatate</t>
  </si>
  <si>
    <t>661006</t>
  </si>
  <si>
    <t>Servicii medicale in unitati sanitare cu paturi</t>
  </si>
  <si>
    <t>66100601</t>
  </si>
  <si>
    <t>Spitale generale</t>
  </si>
  <si>
    <t>6710</t>
  </si>
  <si>
    <t>Cultura, recreere si religie</t>
  </si>
  <si>
    <t>671003</t>
  </si>
  <si>
    <t>Servicii culturale</t>
  </si>
  <si>
    <t>67100303</t>
  </si>
  <si>
    <t>Muzee</t>
  </si>
  <si>
    <t>67100311</t>
  </si>
  <si>
    <t>Edituri</t>
  </si>
  <si>
    <t>67100330</t>
  </si>
  <si>
    <t>Alte servicii culturale</t>
  </si>
  <si>
    <t>9610</t>
  </si>
  <si>
    <t>Rezerve, Excedent/Deficit</t>
  </si>
  <si>
    <t>9710</t>
  </si>
  <si>
    <t>Rezerve</t>
  </si>
  <si>
    <t>9810</t>
  </si>
  <si>
    <t>Excedent</t>
  </si>
  <si>
    <t>981097</t>
  </si>
  <si>
    <t>Excedentul sectiunii de dezvoltare</t>
  </si>
  <si>
    <t>9910</t>
  </si>
  <si>
    <t>Deficit</t>
  </si>
  <si>
    <t>991097</t>
  </si>
  <si>
    <t>Deficitul sectiunii de dezvoltare</t>
  </si>
  <si>
    <t xml:space="preserve">Conducatorul institutiei
</t>
  </si>
  <si>
    <t xml:space="preserve">Conducatorul compartimentului
financiar - contabil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</si>
</sst>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0.00"/>
    <numFmt numFmtId="166" formatCode="[$-1010409]&quot;\&quot;X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2" fillId="0" borderId="0" xfId="0" applyFill="1" applyBorder="1" applyAlignment="1">
      <alignment horizontal="left" wrapText="1"/>
    </xf>
    <xf numFmtId="0" fontId="2" fillId="0" borderId="0" xfId="0" applyFill="1" applyBorder="1" applyAlignment="1">
      <alignment horizontal="right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right"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4" fillId="0" borderId="4" xfId="0" applyFill="1" applyBorder="1" applyAlignment="1">
      <alignment horizontal="center"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5" xfId="0" applyFill="1" applyBorder="1" applyAlignment="1">
      <alignment horizontal="center" vertical="top" wrapText="1"/>
    </xf>
    <xf numFmtId="0" fontId="5" fillId="0" borderId="6" xfId="0" applyFill="1" applyBorder="1" applyAlignment="1">
      <alignment vertical="top" wrapText="1"/>
    </xf>
    <xf numFmtId="0" fontId="5" fillId="0" borderId="7" xfId="0" applyFill="1" applyBorder="1" applyAlignment="1">
      <alignment vertical="top" wrapText="1"/>
    </xf>
    <xf numFmtId="165" fontId="5" fillId="0" borderId="7" xfId="0" applyFill="1" applyBorder="1" applyAlignment="1">
      <alignment horizontal="right" vertical="top" wrapText="1"/>
    </xf>
    <xf numFmtId="165" fontId="5" fillId="0" borderId="8" xfId="0" applyFill="1" applyBorder="1" applyAlignment="1">
      <alignment horizontal="right" vertical="top" wrapText="1"/>
    </xf>
    <xf numFmtId="165" fontId="5" fillId="0" borderId="9" xfId="0" applyFill="1" applyBorder="1" applyAlignment="1">
      <alignment horizontal="right" vertical="top" wrapText="1"/>
    </xf>
    <xf numFmtId="165" fontId="5" fillId="0" borderId="6" xfId="0" applyFill="1" applyBorder="1" applyAlignment="1">
      <alignment horizontal="right" vertical="top" wrapText="1"/>
    </xf>
    <xf numFmtId="0" fontId="5" fillId="0" borderId="6" xfId="0" applyFill="1" applyBorder="1" applyAlignment="1" applyProtection="1">
      <alignment vertical="top" wrapText="1"/>
      <protection/>
    </xf>
    <xf numFmtId="0" fontId="5" fillId="0" borderId="7" xfId="0" applyFill="1" applyBorder="1" applyAlignment="1" applyProtection="1">
      <alignment vertical="top" wrapText="1"/>
      <protection/>
    </xf>
    <xf numFmtId="165" fontId="5" fillId="0" borderId="7" xfId="0" applyNumberFormat="1" applyFill="1" applyBorder="1" applyAlignment="1" applyProtection="1">
      <alignment horizontal="right" vertical="top" wrapText="1"/>
      <protection/>
    </xf>
    <xf numFmtId="165" fontId="5" fillId="0" borderId="8" xfId="0" applyNumberFormat="1" applyFill="1" applyBorder="1" applyAlignment="1" applyProtection="1">
      <alignment horizontal="right" vertical="top" wrapText="1"/>
      <protection/>
    </xf>
    <xf numFmtId="165" fontId="5" fillId="0" borderId="9" xfId="0" applyNumberFormat="1" applyFill="1" applyBorder="1" applyAlignment="1" applyProtection="1">
      <alignment horizontal="right" vertical="top" wrapText="1"/>
      <protection/>
    </xf>
    <xf numFmtId="165" fontId="5" fillId="0" borderId="6" xfId="0" applyNumberFormat="1" applyFill="1" applyBorder="1" applyAlignment="1" applyProtection="1">
      <alignment horizontal="right" vertical="top" wrapText="1"/>
      <protection/>
    </xf>
    <xf numFmtId="166" fontId="5" fillId="0" borderId="7" xfId="0" applyNumberFormat="1" applyFill="1" applyBorder="1" applyAlignment="1" applyProtection="1">
      <alignment horizontal="right" vertical="top" wrapText="1"/>
      <protection/>
    </xf>
    <xf numFmtId="166" fontId="5" fillId="0" borderId="6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6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18.57421875" style="0" customWidth="1"/>
    <col min="7" max="7" width="3.28125" style="0" customWidth="1"/>
    <col min="8" max="8" width="0.13671875" style="0" customWidth="1"/>
    <col min="9" max="9" width="7.00390625" style="0" customWidth="1"/>
    <col min="10" max="10" width="5.574218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7.28125" style="0" customWidth="1"/>
    <col min="17" max="17" width="3.00390625" style="0" customWidth="1"/>
    <col min="18" max="18" width="0.85546875" style="0" customWidth="1"/>
    <col min="19" max="19" width="3.7109375" style="0" customWidth="1"/>
    <col min="20" max="20" width="5.57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4"/>
      <c r="B2" s="5"/>
      <c r="C2" s="6" t="s">
        <v>0</v>
      </c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13.5" customHeight="1">
      <c r="A3" s="4"/>
      <c r="B3" s="5"/>
      <c r="C3" s="5"/>
      <c r="D3" s="5"/>
      <c r="E3" s="5"/>
      <c r="F3" s="5"/>
      <c r="G3" s="9" t="s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"/>
      <c r="U3" s="5"/>
      <c r="V3" s="5"/>
      <c r="W3" s="5"/>
      <c r="X3" s="5"/>
      <c r="Y3" s="5"/>
      <c r="Z3" s="5"/>
      <c r="AA3" s="8"/>
    </row>
    <row r="4" spans="1:27" ht="2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"/>
    </row>
    <row r="5" spans="1:27" ht="13.5" customHeight="1">
      <c r="A5" s="4"/>
      <c r="B5" s="5"/>
      <c r="C5" s="10" t="s">
        <v>2</v>
      </c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1" t="s">
        <v>3</v>
      </c>
      <c r="X5" s="11"/>
      <c r="Y5" s="11"/>
      <c r="Z5" s="11"/>
      <c r="AA5" s="8"/>
    </row>
    <row r="6" spans="1:27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"/>
    </row>
    <row r="7" spans="1:27" ht="18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3" t="s">
        <v>4</v>
      </c>
      <c r="L7" s="13"/>
      <c r="M7" s="13"/>
      <c r="N7" s="13"/>
      <c r="O7" s="13"/>
      <c r="P7" s="13"/>
      <c r="Q7" s="13"/>
      <c r="R7" s="13"/>
      <c r="S7" s="13"/>
      <c r="T7" s="13"/>
      <c r="U7" s="13" t="s">
        <v>5</v>
      </c>
      <c r="V7" s="13"/>
      <c r="W7" s="13"/>
      <c r="X7" s="13"/>
      <c r="Y7" s="13"/>
      <c r="Z7" s="5"/>
      <c r="AA7" s="8"/>
    </row>
    <row r="8" spans="1:27" ht="14.25">
      <c r="A8" s="4"/>
      <c r="B8" s="12"/>
      <c r="C8" s="12"/>
      <c r="D8" s="12"/>
      <c r="E8" s="12"/>
      <c r="F8" s="12"/>
      <c r="G8" s="12"/>
      <c r="H8" s="12"/>
      <c r="I8" s="12"/>
      <c r="J8" s="12"/>
      <c r="K8" s="14" t="s">
        <v>6</v>
      </c>
      <c r="L8" s="14"/>
      <c r="M8" s="14"/>
      <c r="N8" s="14" t="s">
        <v>7</v>
      </c>
      <c r="O8" s="14"/>
      <c r="P8" s="14"/>
      <c r="Q8" s="14"/>
      <c r="R8" s="14"/>
      <c r="S8" s="14"/>
      <c r="T8" s="14"/>
      <c r="U8" s="12" t="s">
        <v>8</v>
      </c>
      <c r="V8" s="12" t="s">
        <v>9</v>
      </c>
      <c r="W8" s="12"/>
      <c r="X8" s="12" t="s">
        <v>10</v>
      </c>
      <c r="Y8" s="12"/>
      <c r="Z8" s="5"/>
      <c r="AA8" s="8"/>
    </row>
    <row r="9" spans="1:27" ht="72">
      <c r="A9" s="4"/>
      <c r="B9" s="15" t="s">
        <v>11</v>
      </c>
      <c r="C9" s="15"/>
      <c r="D9" s="15"/>
      <c r="E9" s="15" t="s">
        <v>12</v>
      </c>
      <c r="F9" s="15"/>
      <c r="G9" s="15"/>
      <c r="H9" s="15"/>
      <c r="I9" s="15"/>
      <c r="J9" s="15"/>
      <c r="K9" s="14" t="s">
        <v>13</v>
      </c>
      <c r="L9" s="14" t="str">
        <f>"din care credite bugetare destinate stingerii platilor restante"</f>
        <v>din care credite bugetare destinate stingerii platilor restante</v>
      </c>
      <c r="M9" s="14"/>
      <c r="N9" s="14" t="s">
        <v>14</v>
      </c>
      <c r="O9" s="14" t="s">
        <v>15</v>
      </c>
      <c r="P9" s="14" t="s">
        <v>16</v>
      </c>
      <c r="Q9" s="14"/>
      <c r="R9" s="14" t="s">
        <v>17</v>
      </c>
      <c r="S9" s="14"/>
      <c r="T9" s="14"/>
      <c r="U9" s="15"/>
      <c r="V9" s="15"/>
      <c r="W9" s="15"/>
      <c r="X9" s="15"/>
      <c r="Y9" s="15"/>
      <c r="Z9" s="5"/>
      <c r="AA9" s="8"/>
    </row>
    <row r="10" spans="1:27" ht="14.25">
      <c r="A10" s="4"/>
      <c r="B10" s="16" t="s">
        <v>18</v>
      </c>
      <c r="C10" s="16"/>
      <c r="D10" s="16"/>
      <c r="E10" s="17" t="s">
        <v>19</v>
      </c>
      <c r="F10" s="17"/>
      <c r="G10" s="17"/>
      <c r="H10" s="17"/>
      <c r="I10" s="17"/>
      <c r="J10" s="17"/>
      <c r="K10" s="17" t="s">
        <v>20</v>
      </c>
      <c r="L10" s="17" t="s">
        <v>21</v>
      </c>
      <c r="M10" s="17"/>
      <c r="N10" s="17" t="s">
        <v>22</v>
      </c>
      <c r="O10" s="17" t="s">
        <v>23</v>
      </c>
      <c r="P10" s="17" t="s">
        <v>24</v>
      </c>
      <c r="Q10" s="17"/>
      <c r="R10" s="17" t="s">
        <v>25</v>
      </c>
      <c r="S10" s="17"/>
      <c r="T10" s="17"/>
      <c r="U10" s="17" t="s">
        <v>26</v>
      </c>
      <c r="V10" s="17" t="s">
        <v>27</v>
      </c>
      <c r="W10" s="17"/>
      <c r="X10" s="16" t="s">
        <v>28</v>
      </c>
      <c r="Y10" s="16"/>
      <c r="Z10" s="5"/>
      <c r="AA10" s="8"/>
    </row>
    <row r="11" spans="1:27" ht="14.25">
      <c r="A11" s="4"/>
      <c r="B11" s="18"/>
      <c r="C11" s="18"/>
      <c r="D11" s="18"/>
      <c r="E11" s="19"/>
      <c r="F11" s="19"/>
      <c r="G11" s="19"/>
      <c r="H11" s="19"/>
      <c r="I11" s="19"/>
      <c r="J11" s="19"/>
      <c r="K11" s="20"/>
      <c r="L11" s="20"/>
      <c r="M11" s="20"/>
      <c r="N11" s="21"/>
      <c r="O11" s="20"/>
      <c r="P11" s="20"/>
      <c r="Q11" s="20"/>
      <c r="R11" s="22"/>
      <c r="S11" s="22"/>
      <c r="T11" s="22"/>
      <c r="U11" s="20"/>
      <c r="V11" s="20"/>
      <c r="W11" s="20"/>
      <c r="X11" s="23"/>
      <c r="Y11" s="23"/>
      <c r="Z11" s="5"/>
      <c r="AA11" s="8"/>
    </row>
    <row r="12" spans="1:27" ht="14.25">
      <c r="A12" s="4"/>
      <c r="B12" s="24"/>
      <c r="C12" s="24"/>
      <c r="D12" s="24"/>
      <c r="E12" s="25" t="s">
        <v>29</v>
      </c>
      <c r="F12" s="25"/>
      <c r="G12" s="25"/>
      <c r="H12" s="25"/>
      <c r="I12" s="25"/>
      <c r="J12" s="25"/>
      <c r="K12" s="26"/>
      <c r="L12" s="26"/>
      <c r="M12" s="26"/>
      <c r="N12" s="27"/>
      <c r="O12" s="26"/>
      <c r="P12" s="26"/>
      <c r="Q12" s="26"/>
      <c r="R12" s="28"/>
      <c r="S12" s="28"/>
      <c r="T12" s="28"/>
      <c r="U12" s="26"/>
      <c r="V12" s="26"/>
      <c r="W12" s="26"/>
      <c r="X12" s="29"/>
      <c r="Y12" s="29"/>
      <c r="Z12" s="5"/>
      <c r="AA12" s="8"/>
    </row>
    <row r="13" spans="1:27" ht="14.25">
      <c r="A13" s="4"/>
      <c r="B13" s="24" t="s">
        <v>30</v>
      </c>
      <c r="C13" s="24"/>
      <c r="D13" s="24"/>
      <c r="E13" s="25" t="s">
        <v>31</v>
      </c>
      <c r="F13" s="25"/>
      <c r="G13" s="25"/>
      <c r="H13" s="25"/>
      <c r="I13" s="25"/>
      <c r="J13" s="25"/>
      <c r="K13" s="26">
        <v>12811.13</v>
      </c>
      <c r="L13" s="26"/>
      <c r="M13" s="26"/>
      <c r="N13" s="27">
        <v>3182.28</v>
      </c>
      <c r="O13" s="26">
        <v>3506.28</v>
      </c>
      <c r="P13" s="26">
        <v>3101.28</v>
      </c>
      <c r="Q13" s="26"/>
      <c r="R13" s="28">
        <v>3021.29</v>
      </c>
      <c r="S13" s="28"/>
      <c r="T13" s="28"/>
      <c r="U13" s="26">
        <v>2175</v>
      </c>
      <c r="V13" s="26">
        <v>3087</v>
      </c>
      <c r="W13" s="26"/>
      <c r="X13" s="29">
        <v>2724</v>
      </c>
      <c r="Y13" s="29"/>
      <c r="Z13" s="5"/>
      <c r="AA13" s="8"/>
    </row>
    <row r="14" spans="1:27" ht="14.25">
      <c r="A14" s="4"/>
      <c r="B14" s="24" t="s">
        <v>32</v>
      </c>
      <c r="C14" s="24"/>
      <c r="D14" s="24"/>
      <c r="E14" s="25" t="s">
        <v>33</v>
      </c>
      <c r="F14" s="25"/>
      <c r="G14" s="25"/>
      <c r="H14" s="25"/>
      <c r="I14" s="25"/>
      <c r="J14" s="25"/>
      <c r="K14" s="26">
        <v>101.13</v>
      </c>
      <c r="L14" s="26"/>
      <c r="M14" s="26"/>
      <c r="N14" s="27">
        <v>25.28</v>
      </c>
      <c r="O14" s="26">
        <v>25.28</v>
      </c>
      <c r="P14" s="26">
        <v>25.28</v>
      </c>
      <c r="Q14" s="26"/>
      <c r="R14" s="28">
        <v>25.29</v>
      </c>
      <c r="S14" s="28"/>
      <c r="T14" s="28"/>
      <c r="U14" s="26">
        <v>0</v>
      </c>
      <c r="V14" s="26">
        <v>0</v>
      </c>
      <c r="W14" s="26"/>
      <c r="X14" s="29">
        <v>0</v>
      </c>
      <c r="Y14" s="29"/>
      <c r="Z14" s="5"/>
      <c r="AA14" s="8"/>
    </row>
    <row r="15" spans="1:27" ht="14.25">
      <c r="A15" s="4"/>
      <c r="B15" s="24" t="s">
        <v>34</v>
      </c>
      <c r="C15" s="24"/>
      <c r="D15" s="24"/>
      <c r="E15" s="25" t="s">
        <v>35</v>
      </c>
      <c r="F15" s="25"/>
      <c r="G15" s="25"/>
      <c r="H15" s="25"/>
      <c r="I15" s="25"/>
      <c r="J15" s="25"/>
      <c r="K15" s="26">
        <v>101.13</v>
      </c>
      <c r="L15" s="26"/>
      <c r="M15" s="26"/>
      <c r="N15" s="27">
        <v>25.28</v>
      </c>
      <c r="O15" s="26">
        <v>25.28</v>
      </c>
      <c r="P15" s="26">
        <v>25.28</v>
      </c>
      <c r="Q15" s="26"/>
      <c r="R15" s="28">
        <v>25.29</v>
      </c>
      <c r="S15" s="28"/>
      <c r="T15" s="28"/>
      <c r="U15" s="26">
        <v>0</v>
      </c>
      <c r="V15" s="26">
        <v>0</v>
      </c>
      <c r="W15" s="26"/>
      <c r="X15" s="29">
        <v>0</v>
      </c>
      <c r="Y15" s="29"/>
      <c r="Z15" s="5"/>
      <c r="AA15" s="8"/>
    </row>
    <row r="16" spans="1:27" ht="14.25">
      <c r="A16" s="4"/>
      <c r="B16" s="24" t="s">
        <v>36</v>
      </c>
      <c r="C16" s="24"/>
      <c r="D16" s="24"/>
      <c r="E16" s="25" t="s">
        <v>37</v>
      </c>
      <c r="F16" s="25"/>
      <c r="G16" s="25"/>
      <c r="H16" s="25"/>
      <c r="I16" s="25"/>
      <c r="J16" s="25"/>
      <c r="K16" s="26">
        <v>101.13</v>
      </c>
      <c r="L16" s="26"/>
      <c r="M16" s="26"/>
      <c r="N16" s="27">
        <v>25.28</v>
      </c>
      <c r="O16" s="26">
        <v>25.28</v>
      </c>
      <c r="P16" s="26">
        <v>25.28</v>
      </c>
      <c r="Q16" s="26"/>
      <c r="R16" s="28">
        <v>25.29</v>
      </c>
      <c r="S16" s="28"/>
      <c r="T16" s="28"/>
      <c r="U16" s="26">
        <v>0</v>
      </c>
      <c r="V16" s="26">
        <v>0</v>
      </c>
      <c r="W16" s="26"/>
      <c r="X16" s="29">
        <v>0</v>
      </c>
      <c r="Y16" s="29"/>
      <c r="Z16" s="5"/>
      <c r="AA16" s="8"/>
    </row>
    <row r="17" spans="1:27" ht="14.25">
      <c r="A17" s="4"/>
      <c r="B17" s="24" t="s">
        <v>38</v>
      </c>
      <c r="C17" s="24"/>
      <c r="D17" s="24"/>
      <c r="E17" s="25" t="s">
        <v>39</v>
      </c>
      <c r="F17" s="25"/>
      <c r="G17" s="25"/>
      <c r="H17" s="25"/>
      <c r="I17" s="25"/>
      <c r="J17" s="25"/>
      <c r="K17" s="26">
        <v>101.13</v>
      </c>
      <c r="L17" s="26"/>
      <c r="M17" s="26"/>
      <c r="N17" s="27">
        <v>25.28</v>
      </c>
      <c r="O17" s="26">
        <v>25.28</v>
      </c>
      <c r="P17" s="26">
        <v>25.28</v>
      </c>
      <c r="Q17" s="26"/>
      <c r="R17" s="28">
        <v>25.29</v>
      </c>
      <c r="S17" s="28"/>
      <c r="T17" s="28"/>
      <c r="U17" s="26">
        <v>0</v>
      </c>
      <c r="V17" s="26">
        <v>0</v>
      </c>
      <c r="W17" s="26"/>
      <c r="X17" s="29">
        <v>0</v>
      </c>
      <c r="Y17" s="29"/>
      <c r="Z17" s="5"/>
      <c r="AA17" s="8"/>
    </row>
    <row r="18" spans="1:27" ht="14.25">
      <c r="A18" s="4"/>
      <c r="B18" s="24" t="s">
        <v>40</v>
      </c>
      <c r="C18" s="24"/>
      <c r="D18" s="24"/>
      <c r="E18" s="25" t="s">
        <v>41</v>
      </c>
      <c r="F18" s="25"/>
      <c r="G18" s="25"/>
      <c r="H18" s="25"/>
      <c r="I18" s="25"/>
      <c r="J18" s="25"/>
      <c r="K18" s="26">
        <v>101.13</v>
      </c>
      <c r="L18" s="26"/>
      <c r="M18" s="26"/>
      <c r="N18" s="27">
        <v>25.28</v>
      </c>
      <c r="O18" s="26">
        <v>25.28</v>
      </c>
      <c r="P18" s="26">
        <v>25.28</v>
      </c>
      <c r="Q18" s="26"/>
      <c r="R18" s="28">
        <v>25.29</v>
      </c>
      <c r="S18" s="28"/>
      <c r="T18" s="28"/>
      <c r="U18" s="26">
        <v>0</v>
      </c>
      <c r="V18" s="26">
        <v>0</v>
      </c>
      <c r="W18" s="26"/>
      <c r="X18" s="29">
        <v>0</v>
      </c>
      <c r="Y18" s="29"/>
      <c r="Z18" s="5"/>
      <c r="AA18" s="8"/>
    </row>
    <row r="19" spans="1:27" ht="14.25">
      <c r="A19" s="4"/>
      <c r="B19" s="24" t="s">
        <v>42</v>
      </c>
      <c r="C19" s="24"/>
      <c r="D19" s="24"/>
      <c r="E19" s="25" t="s">
        <v>43</v>
      </c>
      <c r="F19" s="25"/>
      <c r="G19" s="25"/>
      <c r="H19" s="25"/>
      <c r="I19" s="25"/>
      <c r="J19" s="25"/>
      <c r="K19" s="26">
        <v>12710</v>
      </c>
      <c r="L19" s="26"/>
      <c r="M19" s="26"/>
      <c r="N19" s="27">
        <v>3157</v>
      </c>
      <c r="O19" s="26">
        <v>3481</v>
      </c>
      <c r="P19" s="26">
        <v>3076</v>
      </c>
      <c r="Q19" s="26"/>
      <c r="R19" s="28">
        <v>2996</v>
      </c>
      <c r="S19" s="28"/>
      <c r="T19" s="28"/>
      <c r="U19" s="26">
        <v>2175</v>
      </c>
      <c r="V19" s="26">
        <v>3087</v>
      </c>
      <c r="W19" s="26"/>
      <c r="X19" s="29">
        <v>2724</v>
      </c>
      <c r="Y19" s="29"/>
      <c r="Z19" s="5"/>
      <c r="AA19" s="8"/>
    </row>
    <row r="20" spans="1:27" ht="14.25">
      <c r="A20" s="4"/>
      <c r="B20" s="24" t="s">
        <v>44</v>
      </c>
      <c r="C20" s="24"/>
      <c r="D20" s="24"/>
      <c r="E20" s="25" t="s">
        <v>45</v>
      </c>
      <c r="F20" s="25"/>
      <c r="G20" s="25"/>
      <c r="H20" s="25"/>
      <c r="I20" s="25"/>
      <c r="J20" s="25"/>
      <c r="K20" s="26">
        <v>11159</v>
      </c>
      <c r="L20" s="26"/>
      <c r="M20" s="26"/>
      <c r="N20" s="27">
        <v>2646</v>
      </c>
      <c r="O20" s="26">
        <v>3221</v>
      </c>
      <c r="P20" s="26">
        <v>2646</v>
      </c>
      <c r="Q20" s="26"/>
      <c r="R20" s="28">
        <v>2646</v>
      </c>
      <c r="S20" s="28"/>
      <c r="T20" s="28"/>
      <c r="U20" s="26">
        <v>720</v>
      </c>
      <c r="V20" s="26">
        <v>1550</v>
      </c>
      <c r="W20" s="26"/>
      <c r="X20" s="29">
        <v>1100</v>
      </c>
      <c r="Y20" s="29"/>
      <c r="Z20" s="5"/>
      <c r="AA20" s="8"/>
    </row>
    <row r="21" spans="1:27" ht="14.25">
      <c r="A21" s="4"/>
      <c r="B21" s="24" t="s">
        <v>46</v>
      </c>
      <c r="C21" s="24"/>
      <c r="D21" s="24"/>
      <c r="E21" s="25" t="s">
        <v>47</v>
      </c>
      <c r="F21" s="25"/>
      <c r="G21" s="25"/>
      <c r="H21" s="25"/>
      <c r="I21" s="25"/>
      <c r="J21" s="25"/>
      <c r="K21" s="26">
        <v>161</v>
      </c>
      <c r="L21" s="26"/>
      <c r="M21" s="26"/>
      <c r="N21" s="27">
        <v>161</v>
      </c>
      <c r="O21" s="26">
        <v>0</v>
      </c>
      <c r="P21" s="26">
        <v>0</v>
      </c>
      <c r="Q21" s="26"/>
      <c r="R21" s="28">
        <v>0</v>
      </c>
      <c r="S21" s="28"/>
      <c r="T21" s="28"/>
      <c r="U21" s="26">
        <v>0</v>
      </c>
      <c r="V21" s="26">
        <v>0</v>
      </c>
      <c r="W21" s="26"/>
      <c r="X21" s="29">
        <v>0</v>
      </c>
      <c r="Y21" s="29"/>
      <c r="Z21" s="5"/>
      <c r="AA21" s="8"/>
    </row>
    <row r="22" spans="1:27" ht="14.25">
      <c r="A22" s="4"/>
      <c r="B22" s="24" t="s">
        <v>48</v>
      </c>
      <c r="C22" s="24"/>
      <c r="D22" s="24"/>
      <c r="E22" s="25" t="s">
        <v>49</v>
      </c>
      <c r="F22" s="25"/>
      <c r="G22" s="25"/>
      <c r="H22" s="25"/>
      <c r="I22" s="25"/>
      <c r="J22" s="25"/>
      <c r="K22" s="26">
        <v>161</v>
      </c>
      <c r="L22" s="26"/>
      <c r="M22" s="26"/>
      <c r="N22" s="27">
        <v>161</v>
      </c>
      <c r="O22" s="26">
        <v>0</v>
      </c>
      <c r="P22" s="26">
        <v>0</v>
      </c>
      <c r="Q22" s="26"/>
      <c r="R22" s="28">
        <v>0</v>
      </c>
      <c r="S22" s="28"/>
      <c r="T22" s="28"/>
      <c r="U22" s="26">
        <v>0</v>
      </c>
      <c r="V22" s="26">
        <v>0</v>
      </c>
      <c r="W22" s="26"/>
      <c r="X22" s="29">
        <v>0</v>
      </c>
      <c r="Y22" s="29"/>
      <c r="Z22" s="5"/>
      <c r="AA22" s="8"/>
    </row>
    <row r="23" spans="1:27" ht="14.25">
      <c r="A23" s="4"/>
      <c r="B23" s="24" t="s">
        <v>50</v>
      </c>
      <c r="C23" s="24"/>
      <c r="D23" s="24"/>
      <c r="E23" s="25" t="s">
        <v>51</v>
      </c>
      <c r="F23" s="25"/>
      <c r="G23" s="25"/>
      <c r="H23" s="25"/>
      <c r="I23" s="25"/>
      <c r="J23" s="25"/>
      <c r="K23" s="26">
        <v>1390</v>
      </c>
      <c r="L23" s="26"/>
      <c r="M23" s="26"/>
      <c r="N23" s="27">
        <v>350</v>
      </c>
      <c r="O23" s="26">
        <v>260</v>
      </c>
      <c r="P23" s="26">
        <v>430</v>
      </c>
      <c r="Q23" s="26"/>
      <c r="R23" s="28">
        <v>350</v>
      </c>
      <c r="S23" s="28"/>
      <c r="T23" s="28"/>
      <c r="U23" s="26">
        <v>1455</v>
      </c>
      <c r="V23" s="26">
        <v>1537</v>
      </c>
      <c r="W23" s="26"/>
      <c r="X23" s="29">
        <v>1624</v>
      </c>
      <c r="Y23" s="29"/>
      <c r="Z23" s="5"/>
      <c r="AA23" s="8"/>
    </row>
    <row r="24" spans="1:27" ht="14.25">
      <c r="A24" s="4"/>
      <c r="B24" s="24"/>
      <c r="C24" s="24"/>
      <c r="D24" s="24"/>
      <c r="E24" s="25"/>
      <c r="F24" s="25"/>
      <c r="G24" s="25"/>
      <c r="H24" s="25"/>
      <c r="I24" s="25"/>
      <c r="J24" s="25"/>
      <c r="K24" s="26"/>
      <c r="L24" s="26"/>
      <c r="M24" s="26"/>
      <c r="N24" s="27"/>
      <c r="O24" s="26"/>
      <c r="P24" s="26"/>
      <c r="Q24" s="26"/>
      <c r="R24" s="28"/>
      <c r="S24" s="28"/>
      <c r="T24" s="28"/>
      <c r="U24" s="26"/>
      <c r="V24" s="26"/>
      <c r="W24" s="26"/>
      <c r="X24" s="29"/>
      <c r="Y24" s="29"/>
      <c r="Z24" s="5"/>
      <c r="AA24" s="8"/>
    </row>
    <row r="25" spans="1:27" ht="14.25">
      <c r="A25" s="4"/>
      <c r="B25" s="24" t="s">
        <v>52</v>
      </c>
      <c r="C25" s="24"/>
      <c r="D25" s="24"/>
      <c r="E25" s="25" t="s">
        <v>53</v>
      </c>
      <c r="F25" s="25"/>
      <c r="G25" s="25"/>
      <c r="H25" s="25"/>
      <c r="I25" s="25"/>
      <c r="J25" s="25"/>
      <c r="K25" s="26">
        <v>14356.27</v>
      </c>
      <c r="L25" s="26">
        <v>0</v>
      </c>
      <c r="M25" s="26"/>
      <c r="N25" s="27">
        <v>4705.39</v>
      </c>
      <c r="O25" s="26">
        <v>3528.31</v>
      </c>
      <c r="P25" s="26">
        <v>3101.28</v>
      </c>
      <c r="Q25" s="26"/>
      <c r="R25" s="28">
        <v>3021.29</v>
      </c>
      <c r="S25" s="28"/>
      <c r="T25" s="28"/>
      <c r="U25" s="26">
        <v>2175</v>
      </c>
      <c r="V25" s="26">
        <v>3087</v>
      </c>
      <c r="W25" s="26"/>
      <c r="X25" s="29">
        <v>2724</v>
      </c>
      <c r="Y25" s="29"/>
      <c r="Z25" s="5"/>
      <c r="AA25" s="8"/>
    </row>
    <row r="26" spans="1:27" ht="14.25">
      <c r="A26" s="4"/>
      <c r="B26" s="24" t="s">
        <v>54</v>
      </c>
      <c r="C26" s="24"/>
      <c r="D26" s="24"/>
      <c r="E26" s="25" t="s">
        <v>55</v>
      </c>
      <c r="F26" s="25"/>
      <c r="G26" s="25"/>
      <c r="H26" s="25"/>
      <c r="I26" s="25"/>
      <c r="J26" s="25"/>
      <c r="K26" s="26">
        <v>14356.27</v>
      </c>
      <c r="L26" s="26">
        <v>0</v>
      </c>
      <c r="M26" s="26"/>
      <c r="N26" s="27">
        <v>4705.39</v>
      </c>
      <c r="O26" s="26">
        <v>3528.31</v>
      </c>
      <c r="P26" s="26">
        <v>3101.28</v>
      </c>
      <c r="Q26" s="26"/>
      <c r="R26" s="28">
        <v>3021.29</v>
      </c>
      <c r="S26" s="28"/>
      <c r="T26" s="28"/>
      <c r="U26" s="26">
        <v>2175</v>
      </c>
      <c r="V26" s="26">
        <v>3087</v>
      </c>
      <c r="W26" s="26"/>
      <c r="X26" s="29">
        <v>2724</v>
      </c>
      <c r="Y26" s="29"/>
      <c r="Z26" s="5"/>
      <c r="AA26" s="8"/>
    </row>
    <row r="27" spans="1:27" ht="14.25">
      <c r="A27" s="4"/>
      <c r="B27" s="24" t="s">
        <v>56</v>
      </c>
      <c r="C27" s="24"/>
      <c r="D27" s="24"/>
      <c r="E27" s="25" t="s">
        <v>57</v>
      </c>
      <c r="F27" s="25"/>
      <c r="G27" s="25"/>
      <c r="H27" s="25"/>
      <c r="I27" s="25"/>
      <c r="J27" s="25"/>
      <c r="K27" s="26">
        <v>14356.27</v>
      </c>
      <c r="L27" s="26">
        <v>0</v>
      </c>
      <c r="M27" s="26"/>
      <c r="N27" s="27">
        <v>4705.39</v>
      </c>
      <c r="O27" s="26">
        <v>3528.31</v>
      </c>
      <c r="P27" s="26">
        <v>3101.28</v>
      </c>
      <c r="Q27" s="26"/>
      <c r="R27" s="28">
        <v>3021.29</v>
      </c>
      <c r="S27" s="28"/>
      <c r="T27" s="28"/>
      <c r="U27" s="26">
        <v>2175</v>
      </c>
      <c r="V27" s="26">
        <v>3087</v>
      </c>
      <c r="W27" s="26"/>
      <c r="X27" s="29">
        <v>2724</v>
      </c>
      <c r="Y27" s="29"/>
      <c r="Z27" s="5"/>
      <c r="AA27" s="8"/>
    </row>
    <row r="28" spans="1:27" ht="14.25">
      <c r="A28" s="4"/>
      <c r="B28" s="24" t="s">
        <v>58</v>
      </c>
      <c r="C28" s="24"/>
      <c r="D28" s="24"/>
      <c r="E28" s="25" t="s">
        <v>59</v>
      </c>
      <c r="F28" s="25"/>
      <c r="G28" s="25"/>
      <c r="H28" s="25"/>
      <c r="I28" s="25"/>
      <c r="J28" s="25"/>
      <c r="K28" s="26">
        <v>14356.27</v>
      </c>
      <c r="L28" s="26">
        <v>0</v>
      </c>
      <c r="M28" s="26"/>
      <c r="N28" s="27">
        <v>4705.39</v>
      </c>
      <c r="O28" s="26">
        <v>3528.31</v>
      </c>
      <c r="P28" s="26">
        <v>3101.28</v>
      </c>
      <c r="Q28" s="26"/>
      <c r="R28" s="28">
        <v>3021.29</v>
      </c>
      <c r="S28" s="28"/>
      <c r="T28" s="28"/>
      <c r="U28" s="30">
        <v>2175</v>
      </c>
      <c r="V28" s="30">
        <v>3087</v>
      </c>
      <c r="W28" s="30"/>
      <c r="X28" s="31">
        <v>2724</v>
      </c>
      <c r="Y28" s="31"/>
      <c r="Z28" s="5"/>
      <c r="AA28" s="8"/>
    </row>
    <row r="29" spans="1:27" ht="14.25">
      <c r="A29" s="4"/>
      <c r="B29" s="24" t="s">
        <v>60</v>
      </c>
      <c r="C29" s="24"/>
      <c r="D29" s="24"/>
      <c r="E29" s="25" t="s">
        <v>61</v>
      </c>
      <c r="F29" s="25"/>
      <c r="G29" s="25"/>
      <c r="H29" s="25"/>
      <c r="I29" s="25"/>
      <c r="J29" s="25"/>
      <c r="K29" s="26">
        <v>6571</v>
      </c>
      <c r="L29" s="26">
        <v>0</v>
      </c>
      <c r="M29" s="26"/>
      <c r="N29" s="27">
        <v>1903</v>
      </c>
      <c r="O29" s="26">
        <v>1556</v>
      </c>
      <c r="P29" s="26">
        <v>1556</v>
      </c>
      <c r="Q29" s="26"/>
      <c r="R29" s="28">
        <v>1556</v>
      </c>
      <c r="S29" s="28"/>
      <c r="T29" s="28"/>
      <c r="U29" s="30">
        <v>0</v>
      </c>
      <c r="V29" s="30">
        <v>0</v>
      </c>
      <c r="W29" s="30"/>
      <c r="X29" s="31">
        <v>0</v>
      </c>
      <c r="Y29" s="31"/>
      <c r="Z29" s="5"/>
      <c r="AA29" s="8"/>
    </row>
    <row r="30" spans="1:27" ht="14.25">
      <c r="A30" s="4"/>
      <c r="B30" s="24" t="s">
        <v>62</v>
      </c>
      <c r="C30" s="24"/>
      <c r="D30" s="24"/>
      <c r="E30" s="25" t="s">
        <v>63</v>
      </c>
      <c r="F30" s="25"/>
      <c r="G30" s="25"/>
      <c r="H30" s="25"/>
      <c r="I30" s="25"/>
      <c r="J30" s="25"/>
      <c r="K30" s="26">
        <v>6329.85</v>
      </c>
      <c r="L30" s="26">
        <v>0</v>
      </c>
      <c r="M30" s="26"/>
      <c r="N30" s="27">
        <v>2368.97</v>
      </c>
      <c r="O30" s="26">
        <v>1700.31</v>
      </c>
      <c r="P30" s="26">
        <v>1145.28</v>
      </c>
      <c r="Q30" s="26"/>
      <c r="R30" s="28">
        <v>1115.29</v>
      </c>
      <c r="S30" s="28"/>
      <c r="T30" s="28"/>
      <c r="U30" s="30">
        <v>751</v>
      </c>
      <c r="V30" s="30">
        <v>1582</v>
      </c>
      <c r="W30" s="30"/>
      <c r="X30" s="31">
        <v>1133</v>
      </c>
      <c r="Y30" s="31"/>
      <c r="Z30" s="5"/>
      <c r="AA30" s="8"/>
    </row>
    <row r="31" spans="1:27" ht="14.25">
      <c r="A31" s="4"/>
      <c r="B31" s="24" t="s">
        <v>64</v>
      </c>
      <c r="C31" s="24"/>
      <c r="D31" s="24"/>
      <c r="E31" s="25" t="s">
        <v>65</v>
      </c>
      <c r="F31" s="25"/>
      <c r="G31" s="25"/>
      <c r="H31" s="25"/>
      <c r="I31" s="25"/>
      <c r="J31" s="25"/>
      <c r="K31" s="26">
        <v>22</v>
      </c>
      <c r="L31" s="26">
        <v>0</v>
      </c>
      <c r="M31" s="26"/>
      <c r="N31" s="27">
        <v>0</v>
      </c>
      <c r="O31" s="26">
        <v>22</v>
      </c>
      <c r="P31" s="26">
        <v>0</v>
      </c>
      <c r="Q31" s="26"/>
      <c r="R31" s="28">
        <v>0</v>
      </c>
      <c r="S31" s="28"/>
      <c r="T31" s="28"/>
      <c r="U31" s="30">
        <v>0</v>
      </c>
      <c r="V31" s="30">
        <v>0</v>
      </c>
      <c r="W31" s="30"/>
      <c r="X31" s="31">
        <v>0</v>
      </c>
      <c r="Y31" s="31"/>
      <c r="Z31" s="5"/>
      <c r="AA31" s="8"/>
    </row>
    <row r="32" spans="1:27" ht="14.25">
      <c r="A32" s="4"/>
      <c r="B32" s="24" t="s">
        <v>66</v>
      </c>
      <c r="C32" s="24"/>
      <c r="D32" s="24"/>
      <c r="E32" s="25" t="s">
        <v>67</v>
      </c>
      <c r="F32" s="25"/>
      <c r="G32" s="25"/>
      <c r="H32" s="25"/>
      <c r="I32" s="25"/>
      <c r="J32" s="25"/>
      <c r="K32" s="26">
        <v>1433.42</v>
      </c>
      <c r="L32" s="26">
        <v>0</v>
      </c>
      <c r="M32" s="26"/>
      <c r="N32" s="27">
        <v>433.42</v>
      </c>
      <c r="O32" s="26">
        <v>250</v>
      </c>
      <c r="P32" s="26">
        <v>400</v>
      </c>
      <c r="Q32" s="26"/>
      <c r="R32" s="28">
        <v>350</v>
      </c>
      <c r="S32" s="28"/>
      <c r="T32" s="28"/>
      <c r="U32" s="30">
        <v>1424</v>
      </c>
      <c r="V32" s="30">
        <v>1505</v>
      </c>
      <c r="W32" s="30"/>
      <c r="X32" s="31">
        <v>1591</v>
      </c>
      <c r="Y32" s="31"/>
      <c r="Z32" s="5"/>
      <c r="AA32" s="8"/>
    </row>
    <row r="33" spans="1:27" ht="14.25">
      <c r="A33" s="4"/>
      <c r="B33" s="24" t="s">
        <v>68</v>
      </c>
      <c r="C33" s="24"/>
      <c r="D33" s="24"/>
      <c r="E33" s="25" t="s">
        <v>69</v>
      </c>
      <c r="F33" s="25"/>
      <c r="G33" s="25"/>
      <c r="H33" s="25"/>
      <c r="I33" s="25"/>
      <c r="J33" s="25"/>
      <c r="K33" s="26">
        <v>10</v>
      </c>
      <c r="L33" s="26">
        <v>0</v>
      </c>
      <c r="M33" s="26"/>
      <c r="N33" s="27">
        <v>0</v>
      </c>
      <c r="O33" s="26">
        <v>10</v>
      </c>
      <c r="P33" s="26">
        <v>0</v>
      </c>
      <c r="Q33" s="26"/>
      <c r="R33" s="28">
        <v>0</v>
      </c>
      <c r="S33" s="28"/>
      <c r="T33" s="28"/>
      <c r="U33" s="26">
        <v>0</v>
      </c>
      <c r="V33" s="26">
        <v>0</v>
      </c>
      <c r="W33" s="26"/>
      <c r="X33" s="29">
        <v>0</v>
      </c>
      <c r="Y33" s="29"/>
      <c r="Z33" s="5"/>
      <c r="AA33" s="8"/>
    </row>
    <row r="34" spans="1:27" ht="14.25">
      <c r="A34" s="4"/>
      <c r="B34" s="24" t="s">
        <v>70</v>
      </c>
      <c r="C34" s="24"/>
      <c r="D34" s="24"/>
      <c r="E34" s="25" t="s">
        <v>71</v>
      </c>
      <c r="F34" s="25"/>
      <c r="G34" s="25"/>
      <c r="H34" s="25"/>
      <c r="I34" s="25"/>
      <c r="J34" s="25"/>
      <c r="K34" s="26">
        <v>10</v>
      </c>
      <c r="L34" s="26">
        <v>0</v>
      </c>
      <c r="M34" s="26"/>
      <c r="N34" s="27">
        <v>0</v>
      </c>
      <c r="O34" s="26">
        <v>10</v>
      </c>
      <c r="P34" s="26">
        <v>0</v>
      </c>
      <c r="Q34" s="26"/>
      <c r="R34" s="28">
        <v>0</v>
      </c>
      <c r="S34" s="28"/>
      <c r="T34" s="28"/>
      <c r="U34" s="26">
        <v>0</v>
      </c>
      <c r="V34" s="26">
        <v>0</v>
      </c>
      <c r="W34" s="26"/>
      <c r="X34" s="29">
        <v>0</v>
      </c>
      <c r="Y34" s="29"/>
      <c r="Z34" s="5"/>
      <c r="AA34" s="8"/>
    </row>
    <row r="35" spans="1:27" ht="14.25">
      <c r="A35" s="4"/>
      <c r="B35" s="24" t="s">
        <v>54</v>
      </c>
      <c r="C35" s="24"/>
      <c r="D35" s="24"/>
      <c r="E35" s="25" t="s">
        <v>55</v>
      </c>
      <c r="F35" s="25"/>
      <c r="G35" s="25"/>
      <c r="H35" s="25"/>
      <c r="I35" s="25"/>
      <c r="J35" s="25"/>
      <c r="K35" s="26">
        <v>10</v>
      </c>
      <c r="L35" s="26">
        <v>0</v>
      </c>
      <c r="M35" s="26"/>
      <c r="N35" s="27">
        <v>0</v>
      </c>
      <c r="O35" s="26">
        <v>10</v>
      </c>
      <c r="P35" s="26">
        <v>0</v>
      </c>
      <c r="Q35" s="26"/>
      <c r="R35" s="28">
        <v>0</v>
      </c>
      <c r="S35" s="28"/>
      <c r="T35" s="28"/>
      <c r="U35" s="26">
        <v>0</v>
      </c>
      <c r="V35" s="26">
        <v>0</v>
      </c>
      <c r="W35" s="26"/>
      <c r="X35" s="29">
        <v>0</v>
      </c>
      <c r="Y35" s="29"/>
      <c r="Z35" s="5"/>
      <c r="AA35" s="8"/>
    </row>
    <row r="36" spans="1:27" ht="14.25">
      <c r="A36" s="4"/>
      <c r="B36" s="24" t="s">
        <v>56</v>
      </c>
      <c r="C36" s="24"/>
      <c r="D36" s="24"/>
      <c r="E36" s="25" t="s">
        <v>57</v>
      </c>
      <c r="F36" s="25"/>
      <c r="G36" s="25"/>
      <c r="H36" s="25"/>
      <c r="I36" s="25"/>
      <c r="J36" s="25"/>
      <c r="K36" s="26">
        <v>10</v>
      </c>
      <c r="L36" s="26">
        <v>0</v>
      </c>
      <c r="M36" s="26"/>
      <c r="N36" s="27">
        <v>0</v>
      </c>
      <c r="O36" s="26">
        <v>10</v>
      </c>
      <c r="P36" s="26">
        <v>0</v>
      </c>
      <c r="Q36" s="26"/>
      <c r="R36" s="28">
        <v>0</v>
      </c>
      <c r="S36" s="28"/>
      <c r="T36" s="28"/>
      <c r="U36" s="26">
        <v>0</v>
      </c>
      <c r="V36" s="26">
        <v>0</v>
      </c>
      <c r="W36" s="26"/>
      <c r="X36" s="29">
        <v>0</v>
      </c>
      <c r="Y36" s="29"/>
      <c r="Z36" s="5"/>
      <c r="AA36" s="8"/>
    </row>
    <row r="37" spans="1:27" ht="14.25">
      <c r="A37" s="4"/>
      <c r="B37" s="24" t="s">
        <v>58</v>
      </c>
      <c r="C37" s="24"/>
      <c r="D37" s="24"/>
      <c r="E37" s="25" t="s">
        <v>59</v>
      </c>
      <c r="F37" s="25"/>
      <c r="G37" s="25"/>
      <c r="H37" s="25"/>
      <c r="I37" s="25"/>
      <c r="J37" s="25"/>
      <c r="K37" s="26">
        <v>10</v>
      </c>
      <c r="L37" s="26">
        <v>0</v>
      </c>
      <c r="M37" s="26"/>
      <c r="N37" s="27">
        <v>0</v>
      </c>
      <c r="O37" s="26">
        <v>10</v>
      </c>
      <c r="P37" s="26">
        <v>0</v>
      </c>
      <c r="Q37" s="26"/>
      <c r="R37" s="28">
        <v>0</v>
      </c>
      <c r="S37" s="28"/>
      <c r="T37" s="28"/>
      <c r="U37" s="30">
        <v>0</v>
      </c>
      <c r="V37" s="30">
        <v>0</v>
      </c>
      <c r="W37" s="30"/>
      <c r="X37" s="31">
        <v>0</v>
      </c>
      <c r="Y37" s="31"/>
      <c r="Z37" s="5"/>
      <c r="AA37" s="8"/>
    </row>
    <row r="38" spans="1:27" ht="14.25">
      <c r="A38" s="4"/>
      <c r="B38" s="24" t="s">
        <v>62</v>
      </c>
      <c r="C38" s="24"/>
      <c r="D38" s="24"/>
      <c r="E38" s="25" t="s">
        <v>63</v>
      </c>
      <c r="F38" s="25"/>
      <c r="G38" s="25"/>
      <c r="H38" s="25"/>
      <c r="I38" s="25"/>
      <c r="J38" s="25"/>
      <c r="K38" s="26">
        <v>10</v>
      </c>
      <c r="L38" s="26">
        <v>0</v>
      </c>
      <c r="M38" s="26"/>
      <c r="N38" s="27">
        <v>0</v>
      </c>
      <c r="O38" s="26">
        <v>10</v>
      </c>
      <c r="P38" s="26">
        <v>0</v>
      </c>
      <c r="Q38" s="26"/>
      <c r="R38" s="28">
        <v>0</v>
      </c>
      <c r="S38" s="28"/>
      <c r="T38" s="28"/>
      <c r="U38" s="30">
        <v>0</v>
      </c>
      <c r="V38" s="30">
        <v>0</v>
      </c>
      <c r="W38" s="30"/>
      <c r="X38" s="31">
        <v>0</v>
      </c>
      <c r="Y38" s="31"/>
      <c r="Z38" s="5"/>
      <c r="AA38" s="8"/>
    </row>
    <row r="39" spans="1:27" ht="14.25">
      <c r="A39" s="4"/>
      <c r="B39" s="24" t="s">
        <v>72</v>
      </c>
      <c r="C39" s="24"/>
      <c r="D39" s="24"/>
      <c r="E39" s="25" t="s">
        <v>73</v>
      </c>
      <c r="F39" s="25"/>
      <c r="G39" s="25"/>
      <c r="H39" s="25"/>
      <c r="I39" s="25"/>
      <c r="J39" s="25"/>
      <c r="K39" s="26">
        <v>10</v>
      </c>
      <c r="L39" s="26">
        <v>0</v>
      </c>
      <c r="M39" s="26"/>
      <c r="N39" s="27">
        <v>0</v>
      </c>
      <c r="O39" s="26">
        <v>10</v>
      </c>
      <c r="P39" s="26">
        <v>0</v>
      </c>
      <c r="Q39" s="26"/>
      <c r="R39" s="28">
        <v>0</v>
      </c>
      <c r="S39" s="28"/>
      <c r="T39" s="28"/>
      <c r="U39" s="26">
        <v>0</v>
      </c>
      <c r="V39" s="26">
        <v>0</v>
      </c>
      <c r="W39" s="26"/>
      <c r="X39" s="29">
        <v>0</v>
      </c>
      <c r="Y39" s="29"/>
      <c r="Z39" s="5"/>
      <c r="AA39" s="8"/>
    </row>
    <row r="40" spans="1:27" ht="14.25">
      <c r="A40" s="4"/>
      <c r="B40" s="24" t="s">
        <v>74</v>
      </c>
      <c r="C40" s="24"/>
      <c r="D40" s="24"/>
      <c r="E40" s="25" t="s">
        <v>75</v>
      </c>
      <c r="F40" s="25"/>
      <c r="G40" s="25"/>
      <c r="H40" s="25"/>
      <c r="I40" s="25"/>
      <c r="J40" s="25"/>
      <c r="K40" s="26">
        <v>14346.27</v>
      </c>
      <c r="L40" s="26">
        <v>0</v>
      </c>
      <c r="M40" s="26"/>
      <c r="N40" s="27">
        <v>4705.39</v>
      </c>
      <c r="O40" s="26">
        <v>3518.31</v>
      </c>
      <c r="P40" s="26">
        <v>3101.28</v>
      </c>
      <c r="Q40" s="26"/>
      <c r="R40" s="28">
        <v>3021.29</v>
      </c>
      <c r="S40" s="28"/>
      <c r="T40" s="28"/>
      <c r="U40" s="26">
        <v>2175</v>
      </c>
      <c r="V40" s="26">
        <v>3087</v>
      </c>
      <c r="W40" s="26"/>
      <c r="X40" s="29">
        <v>2724</v>
      </c>
      <c r="Y40" s="29"/>
      <c r="Z40" s="5"/>
      <c r="AA40" s="8"/>
    </row>
    <row r="41" spans="1:27" ht="14.25">
      <c r="A41" s="4"/>
      <c r="B41" s="24" t="s">
        <v>76</v>
      </c>
      <c r="C41" s="24"/>
      <c r="D41" s="24"/>
      <c r="E41" s="25" t="s">
        <v>77</v>
      </c>
      <c r="F41" s="25"/>
      <c r="G41" s="25"/>
      <c r="H41" s="25"/>
      <c r="I41" s="25"/>
      <c r="J41" s="25"/>
      <c r="K41" s="26">
        <v>12944.27</v>
      </c>
      <c r="L41" s="26">
        <v>0</v>
      </c>
      <c r="M41" s="26"/>
      <c r="N41" s="27">
        <v>4355.39</v>
      </c>
      <c r="O41" s="26">
        <v>3246.31</v>
      </c>
      <c r="P41" s="26">
        <v>2671.28</v>
      </c>
      <c r="Q41" s="26"/>
      <c r="R41" s="28">
        <v>2671.29</v>
      </c>
      <c r="S41" s="28"/>
      <c r="T41" s="28"/>
      <c r="U41" s="26">
        <v>720</v>
      </c>
      <c r="V41" s="26">
        <v>1550</v>
      </c>
      <c r="W41" s="26"/>
      <c r="X41" s="29">
        <v>1100</v>
      </c>
      <c r="Y41" s="29"/>
      <c r="Z41" s="5"/>
      <c r="AA41" s="8"/>
    </row>
    <row r="42" spans="1:27" ht="14.25">
      <c r="A42" s="4"/>
      <c r="B42" s="24" t="s">
        <v>54</v>
      </c>
      <c r="C42" s="24"/>
      <c r="D42" s="24"/>
      <c r="E42" s="25" t="s">
        <v>55</v>
      </c>
      <c r="F42" s="25"/>
      <c r="G42" s="25"/>
      <c r="H42" s="25"/>
      <c r="I42" s="25"/>
      <c r="J42" s="25"/>
      <c r="K42" s="26">
        <v>12944.27</v>
      </c>
      <c r="L42" s="26">
        <v>0</v>
      </c>
      <c r="M42" s="26"/>
      <c r="N42" s="27">
        <v>4355.39</v>
      </c>
      <c r="O42" s="26">
        <v>3246.31</v>
      </c>
      <c r="P42" s="26">
        <v>2671.28</v>
      </c>
      <c r="Q42" s="26"/>
      <c r="R42" s="28">
        <v>2671.29</v>
      </c>
      <c r="S42" s="28"/>
      <c r="T42" s="28"/>
      <c r="U42" s="26">
        <v>720</v>
      </c>
      <c r="V42" s="26">
        <v>1550</v>
      </c>
      <c r="W42" s="26"/>
      <c r="X42" s="29">
        <v>1100</v>
      </c>
      <c r="Y42" s="29"/>
      <c r="Z42" s="5"/>
      <c r="AA42" s="8"/>
    </row>
    <row r="43" spans="1:27" ht="14.25">
      <c r="A43" s="4"/>
      <c r="B43" s="24" t="s">
        <v>56</v>
      </c>
      <c r="C43" s="24"/>
      <c r="D43" s="24"/>
      <c r="E43" s="25" t="s">
        <v>57</v>
      </c>
      <c r="F43" s="25"/>
      <c r="G43" s="25"/>
      <c r="H43" s="25"/>
      <c r="I43" s="25"/>
      <c r="J43" s="25"/>
      <c r="K43" s="26">
        <v>12944.27</v>
      </c>
      <c r="L43" s="26">
        <v>0</v>
      </c>
      <c r="M43" s="26"/>
      <c r="N43" s="27">
        <v>4355.39</v>
      </c>
      <c r="O43" s="26">
        <v>3246.31</v>
      </c>
      <c r="P43" s="26">
        <v>2671.28</v>
      </c>
      <c r="Q43" s="26"/>
      <c r="R43" s="28">
        <v>2671.29</v>
      </c>
      <c r="S43" s="28"/>
      <c r="T43" s="28"/>
      <c r="U43" s="26">
        <v>720</v>
      </c>
      <c r="V43" s="26">
        <v>1550</v>
      </c>
      <c r="W43" s="26"/>
      <c r="X43" s="29">
        <v>1100</v>
      </c>
      <c r="Y43" s="29"/>
      <c r="Z43" s="5"/>
      <c r="AA43" s="8"/>
    </row>
    <row r="44" spans="1:27" ht="14.25">
      <c r="A44" s="4"/>
      <c r="B44" s="24" t="s">
        <v>58</v>
      </c>
      <c r="C44" s="24"/>
      <c r="D44" s="24"/>
      <c r="E44" s="25" t="s">
        <v>59</v>
      </c>
      <c r="F44" s="25"/>
      <c r="G44" s="25"/>
      <c r="H44" s="25"/>
      <c r="I44" s="25"/>
      <c r="J44" s="25"/>
      <c r="K44" s="26">
        <v>12944.27</v>
      </c>
      <c r="L44" s="26">
        <v>0</v>
      </c>
      <c r="M44" s="26"/>
      <c r="N44" s="27">
        <v>4355.39</v>
      </c>
      <c r="O44" s="26">
        <v>3246.31</v>
      </c>
      <c r="P44" s="26">
        <v>2671.28</v>
      </c>
      <c r="Q44" s="26"/>
      <c r="R44" s="28">
        <v>2671.29</v>
      </c>
      <c r="S44" s="28"/>
      <c r="T44" s="28"/>
      <c r="U44" s="30">
        <v>720</v>
      </c>
      <c r="V44" s="30">
        <v>1550</v>
      </c>
      <c r="W44" s="30"/>
      <c r="X44" s="31">
        <v>1100</v>
      </c>
      <c r="Y44" s="31"/>
      <c r="Z44" s="5"/>
      <c r="AA44" s="8"/>
    </row>
    <row r="45" spans="1:27" ht="14.25">
      <c r="A45" s="4"/>
      <c r="B45" s="24" t="s">
        <v>60</v>
      </c>
      <c r="C45" s="24"/>
      <c r="D45" s="24"/>
      <c r="E45" s="25" t="s">
        <v>61</v>
      </c>
      <c r="F45" s="25"/>
      <c r="G45" s="25"/>
      <c r="H45" s="25"/>
      <c r="I45" s="25"/>
      <c r="J45" s="25"/>
      <c r="K45" s="26">
        <v>6571</v>
      </c>
      <c r="L45" s="26">
        <v>0</v>
      </c>
      <c r="M45" s="26"/>
      <c r="N45" s="27">
        <v>1903</v>
      </c>
      <c r="O45" s="26">
        <v>1556</v>
      </c>
      <c r="P45" s="26">
        <v>1556</v>
      </c>
      <c r="Q45" s="26"/>
      <c r="R45" s="28">
        <v>1556</v>
      </c>
      <c r="S45" s="28"/>
      <c r="T45" s="28"/>
      <c r="U45" s="30">
        <v>0</v>
      </c>
      <c r="V45" s="30">
        <v>0</v>
      </c>
      <c r="W45" s="30"/>
      <c r="X45" s="31">
        <v>0</v>
      </c>
      <c r="Y45" s="31"/>
      <c r="Z45" s="5"/>
      <c r="AA45" s="8"/>
    </row>
    <row r="46" spans="1:27" ht="14.25">
      <c r="A46" s="4"/>
      <c r="B46" s="24" t="s">
        <v>62</v>
      </c>
      <c r="C46" s="24"/>
      <c r="D46" s="24"/>
      <c r="E46" s="25" t="s">
        <v>63</v>
      </c>
      <c r="F46" s="25"/>
      <c r="G46" s="25"/>
      <c r="H46" s="25"/>
      <c r="I46" s="25"/>
      <c r="J46" s="25"/>
      <c r="K46" s="26">
        <v>6289.85</v>
      </c>
      <c r="L46" s="26">
        <v>0</v>
      </c>
      <c r="M46" s="26"/>
      <c r="N46" s="27">
        <v>2368.97</v>
      </c>
      <c r="O46" s="26">
        <v>1690.31</v>
      </c>
      <c r="P46" s="26">
        <v>1115.28</v>
      </c>
      <c r="Q46" s="26"/>
      <c r="R46" s="28">
        <v>1115.29</v>
      </c>
      <c r="S46" s="28"/>
      <c r="T46" s="28"/>
      <c r="U46" s="30">
        <v>720</v>
      </c>
      <c r="V46" s="30">
        <v>1550</v>
      </c>
      <c r="W46" s="30"/>
      <c r="X46" s="31">
        <v>1100</v>
      </c>
      <c r="Y46" s="31"/>
      <c r="Z46" s="5"/>
      <c r="AA46" s="8"/>
    </row>
    <row r="47" spans="1:27" ht="14.25">
      <c r="A47" s="4"/>
      <c r="B47" s="24" t="s">
        <v>66</v>
      </c>
      <c r="C47" s="24"/>
      <c r="D47" s="24"/>
      <c r="E47" s="25" t="s">
        <v>67</v>
      </c>
      <c r="F47" s="25"/>
      <c r="G47" s="25"/>
      <c r="H47" s="25"/>
      <c r="I47" s="25"/>
      <c r="J47" s="25"/>
      <c r="K47" s="26">
        <v>83.42</v>
      </c>
      <c r="L47" s="26">
        <v>0</v>
      </c>
      <c r="M47" s="26"/>
      <c r="N47" s="27">
        <v>83.42</v>
      </c>
      <c r="O47" s="26">
        <v>0</v>
      </c>
      <c r="P47" s="26">
        <v>0</v>
      </c>
      <c r="Q47" s="26"/>
      <c r="R47" s="28">
        <v>0</v>
      </c>
      <c r="S47" s="28"/>
      <c r="T47" s="28"/>
      <c r="U47" s="30">
        <v>0</v>
      </c>
      <c r="V47" s="30">
        <v>0</v>
      </c>
      <c r="W47" s="30"/>
      <c r="X47" s="31">
        <v>0</v>
      </c>
      <c r="Y47" s="31"/>
      <c r="Z47" s="5"/>
      <c r="AA47" s="8"/>
    </row>
    <row r="48" spans="1:27" ht="14.25">
      <c r="A48" s="4"/>
      <c r="B48" s="24" t="s">
        <v>78</v>
      </c>
      <c r="C48" s="24"/>
      <c r="D48" s="24"/>
      <c r="E48" s="25" t="s">
        <v>79</v>
      </c>
      <c r="F48" s="25"/>
      <c r="G48" s="25"/>
      <c r="H48" s="25"/>
      <c r="I48" s="25"/>
      <c r="J48" s="25"/>
      <c r="K48" s="26">
        <v>12944.27</v>
      </c>
      <c r="L48" s="26">
        <v>0</v>
      </c>
      <c r="M48" s="26"/>
      <c r="N48" s="27">
        <v>4355.39</v>
      </c>
      <c r="O48" s="26">
        <v>3246.31</v>
      </c>
      <c r="P48" s="26">
        <v>2671.28</v>
      </c>
      <c r="Q48" s="26"/>
      <c r="R48" s="28">
        <v>2671.29</v>
      </c>
      <c r="S48" s="28"/>
      <c r="T48" s="28"/>
      <c r="U48" s="26">
        <v>720</v>
      </c>
      <c r="V48" s="26">
        <v>1550</v>
      </c>
      <c r="W48" s="26"/>
      <c r="X48" s="29">
        <v>1100</v>
      </c>
      <c r="Y48" s="29"/>
      <c r="Z48" s="5"/>
      <c r="AA48" s="8"/>
    </row>
    <row r="49" spans="1:27" ht="14.25">
      <c r="A49" s="4"/>
      <c r="B49" s="24" t="s">
        <v>80</v>
      </c>
      <c r="C49" s="24"/>
      <c r="D49" s="24"/>
      <c r="E49" s="25" t="s">
        <v>81</v>
      </c>
      <c r="F49" s="25"/>
      <c r="G49" s="25"/>
      <c r="H49" s="25"/>
      <c r="I49" s="25"/>
      <c r="J49" s="25"/>
      <c r="K49" s="26">
        <v>12944.27</v>
      </c>
      <c r="L49" s="26">
        <v>0</v>
      </c>
      <c r="M49" s="26"/>
      <c r="N49" s="27">
        <v>4355.39</v>
      </c>
      <c r="O49" s="26">
        <v>3246.31</v>
      </c>
      <c r="P49" s="26">
        <v>2671.28</v>
      </c>
      <c r="Q49" s="26"/>
      <c r="R49" s="28">
        <v>2671.29</v>
      </c>
      <c r="S49" s="28"/>
      <c r="T49" s="28"/>
      <c r="U49" s="26">
        <v>720</v>
      </c>
      <c r="V49" s="26">
        <v>1550</v>
      </c>
      <c r="W49" s="26"/>
      <c r="X49" s="29">
        <v>1100</v>
      </c>
      <c r="Y49" s="29"/>
      <c r="Z49" s="5"/>
      <c r="AA49" s="8"/>
    </row>
    <row r="50" spans="1:27" ht="14.25">
      <c r="A50" s="4"/>
      <c r="B50" s="24" t="s">
        <v>82</v>
      </c>
      <c r="C50" s="24"/>
      <c r="D50" s="24"/>
      <c r="E50" s="25" t="s">
        <v>83</v>
      </c>
      <c r="F50" s="25"/>
      <c r="G50" s="25"/>
      <c r="H50" s="25"/>
      <c r="I50" s="25"/>
      <c r="J50" s="25"/>
      <c r="K50" s="26">
        <v>1402</v>
      </c>
      <c r="L50" s="26">
        <v>0</v>
      </c>
      <c r="M50" s="26"/>
      <c r="N50" s="27">
        <v>350</v>
      </c>
      <c r="O50" s="26">
        <v>272</v>
      </c>
      <c r="P50" s="26">
        <v>430</v>
      </c>
      <c r="Q50" s="26"/>
      <c r="R50" s="28">
        <v>350</v>
      </c>
      <c r="S50" s="28"/>
      <c r="T50" s="28"/>
      <c r="U50" s="26">
        <v>1455</v>
      </c>
      <c r="V50" s="26">
        <v>1537</v>
      </c>
      <c r="W50" s="26"/>
      <c r="X50" s="29">
        <v>1624</v>
      </c>
      <c r="Y50" s="29"/>
      <c r="Z50" s="5"/>
      <c r="AA50" s="8"/>
    </row>
    <row r="51" spans="1:27" ht="14.25">
      <c r="A51" s="4"/>
      <c r="B51" s="24" t="s">
        <v>54</v>
      </c>
      <c r="C51" s="24"/>
      <c r="D51" s="24"/>
      <c r="E51" s="25" t="s">
        <v>55</v>
      </c>
      <c r="F51" s="25"/>
      <c r="G51" s="25"/>
      <c r="H51" s="25"/>
      <c r="I51" s="25"/>
      <c r="J51" s="25"/>
      <c r="K51" s="26">
        <v>1402</v>
      </c>
      <c r="L51" s="26">
        <v>0</v>
      </c>
      <c r="M51" s="26"/>
      <c r="N51" s="27">
        <v>350</v>
      </c>
      <c r="O51" s="26">
        <v>272</v>
      </c>
      <c r="P51" s="26">
        <v>430</v>
      </c>
      <c r="Q51" s="26"/>
      <c r="R51" s="28">
        <v>350</v>
      </c>
      <c r="S51" s="28"/>
      <c r="T51" s="28"/>
      <c r="U51" s="26">
        <v>1455</v>
      </c>
      <c r="V51" s="26">
        <v>1537</v>
      </c>
      <c r="W51" s="26"/>
      <c r="X51" s="29">
        <v>1624</v>
      </c>
      <c r="Y51" s="29"/>
      <c r="Z51" s="5"/>
      <c r="AA51" s="8"/>
    </row>
    <row r="52" spans="1:27" ht="14.25">
      <c r="A52" s="4"/>
      <c r="B52" s="24" t="s">
        <v>56</v>
      </c>
      <c r="C52" s="24"/>
      <c r="D52" s="24"/>
      <c r="E52" s="25" t="s">
        <v>57</v>
      </c>
      <c r="F52" s="25"/>
      <c r="G52" s="25"/>
      <c r="H52" s="25"/>
      <c r="I52" s="25"/>
      <c r="J52" s="25"/>
      <c r="K52" s="26">
        <v>1402</v>
      </c>
      <c r="L52" s="26">
        <v>0</v>
      </c>
      <c r="M52" s="26"/>
      <c r="N52" s="27">
        <v>350</v>
      </c>
      <c r="O52" s="26">
        <v>272</v>
      </c>
      <c r="P52" s="26">
        <v>430</v>
      </c>
      <c r="Q52" s="26"/>
      <c r="R52" s="28">
        <v>350</v>
      </c>
      <c r="S52" s="28"/>
      <c r="T52" s="28"/>
      <c r="U52" s="26">
        <v>1455</v>
      </c>
      <c r="V52" s="26">
        <v>1537</v>
      </c>
      <c r="W52" s="26"/>
      <c r="X52" s="29">
        <v>1624</v>
      </c>
      <c r="Y52" s="29"/>
      <c r="Z52" s="5"/>
      <c r="AA52" s="8"/>
    </row>
    <row r="53" spans="1:27" ht="14.25">
      <c r="A53" s="4"/>
      <c r="B53" s="24" t="s">
        <v>58</v>
      </c>
      <c r="C53" s="24"/>
      <c r="D53" s="24"/>
      <c r="E53" s="25" t="s">
        <v>59</v>
      </c>
      <c r="F53" s="25"/>
      <c r="G53" s="25"/>
      <c r="H53" s="25"/>
      <c r="I53" s="25"/>
      <c r="J53" s="25"/>
      <c r="K53" s="26">
        <v>1402</v>
      </c>
      <c r="L53" s="26">
        <v>0</v>
      </c>
      <c r="M53" s="26"/>
      <c r="N53" s="27">
        <v>350</v>
      </c>
      <c r="O53" s="26">
        <v>272</v>
      </c>
      <c r="P53" s="26">
        <v>430</v>
      </c>
      <c r="Q53" s="26"/>
      <c r="R53" s="28">
        <v>350</v>
      </c>
      <c r="S53" s="28"/>
      <c r="T53" s="28"/>
      <c r="U53" s="30">
        <v>1455</v>
      </c>
      <c r="V53" s="30">
        <v>1537</v>
      </c>
      <c r="W53" s="30"/>
      <c r="X53" s="31">
        <v>1624</v>
      </c>
      <c r="Y53" s="31"/>
      <c r="Z53" s="5"/>
      <c r="AA53" s="8"/>
    </row>
    <row r="54" spans="1:27" ht="14.25">
      <c r="A54" s="4"/>
      <c r="B54" s="24" t="s">
        <v>62</v>
      </c>
      <c r="C54" s="24"/>
      <c r="D54" s="24"/>
      <c r="E54" s="25" t="s">
        <v>63</v>
      </c>
      <c r="F54" s="25"/>
      <c r="G54" s="25"/>
      <c r="H54" s="25"/>
      <c r="I54" s="25"/>
      <c r="J54" s="25"/>
      <c r="K54" s="26">
        <v>30</v>
      </c>
      <c r="L54" s="26">
        <v>0</v>
      </c>
      <c r="M54" s="26"/>
      <c r="N54" s="27">
        <v>0</v>
      </c>
      <c r="O54" s="26">
        <v>0</v>
      </c>
      <c r="P54" s="26">
        <v>30</v>
      </c>
      <c r="Q54" s="26"/>
      <c r="R54" s="28">
        <v>0</v>
      </c>
      <c r="S54" s="28"/>
      <c r="T54" s="28"/>
      <c r="U54" s="30">
        <v>31</v>
      </c>
      <c r="V54" s="30">
        <v>32</v>
      </c>
      <c r="W54" s="30"/>
      <c r="X54" s="31">
        <v>33</v>
      </c>
      <c r="Y54" s="31"/>
      <c r="Z54" s="5"/>
      <c r="AA54" s="8"/>
    </row>
    <row r="55" spans="1:27" ht="14.25">
      <c r="A55" s="4"/>
      <c r="B55" s="24" t="s">
        <v>64</v>
      </c>
      <c r="C55" s="24"/>
      <c r="D55" s="24"/>
      <c r="E55" s="25" t="s">
        <v>65</v>
      </c>
      <c r="F55" s="25"/>
      <c r="G55" s="25"/>
      <c r="H55" s="25"/>
      <c r="I55" s="25"/>
      <c r="J55" s="25"/>
      <c r="K55" s="26">
        <v>22</v>
      </c>
      <c r="L55" s="26">
        <v>0</v>
      </c>
      <c r="M55" s="26"/>
      <c r="N55" s="27">
        <v>0</v>
      </c>
      <c r="O55" s="26">
        <v>22</v>
      </c>
      <c r="P55" s="26">
        <v>0</v>
      </c>
      <c r="Q55" s="26"/>
      <c r="R55" s="28">
        <v>0</v>
      </c>
      <c r="S55" s="28"/>
      <c r="T55" s="28"/>
      <c r="U55" s="30">
        <v>0</v>
      </c>
      <c r="V55" s="30">
        <v>0</v>
      </c>
      <c r="W55" s="30"/>
      <c r="X55" s="31">
        <v>0</v>
      </c>
      <c r="Y55" s="31"/>
      <c r="Z55" s="5"/>
      <c r="AA55" s="8"/>
    </row>
    <row r="56" spans="1:27" ht="14.25">
      <c r="A56" s="4"/>
      <c r="B56" s="24" t="s">
        <v>66</v>
      </c>
      <c r="C56" s="24"/>
      <c r="D56" s="24"/>
      <c r="E56" s="25" t="s">
        <v>67</v>
      </c>
      <c r="F56" s="25"/>
      <c r="G56" s="25"/>
      <c r="H56" s="25"/>
      <c r="I56" s="25"/>
      <c r="J56" s="25"/>
      <c r="K56" s="26">
        <v>1350</v>
      </c>
      <c r="L56" s="26">
        <v>0</v>
      </c>
      <c r="M56" s="26"/>
      <c r="N56" s="27">
        <v>350</v>
      </c>
      <c r="O56" s="26">
        <v>250</v>
      </c>
      <c r="P56" s="26">
        <v>400</v>
      </c>
      <c r="Q56" s="26"/>
      <c r="R56" s="28">
        <v>350</v>
      </c>
      <c r="S56" s="28"/>
      <c r="T56" s="28"/>
      <c r="U56" s="30">
        <v>1424</v>
      </c>
      <c r="V56" s="30">
        <v>1505</v>
      </c>
      <c r="W56" s="30"/>
      <c r="X56" s="31">
        <v>1591</v>
      </c>
      <c r="Y56" s="31"/>
      <c r="Z56" s="5"/>
      <c r="AA56" s="8"/>
    </row>
    <row r="57" spans="1:27" ht="14.25">
      <c r="A57" s="4"/>
      <c r="B57" s="24" t="s">
        <v>84</v>
      </c>
      <c r="C57" s="24"/>
      <c r="D57" s="24"/>
      <c r="E57" s="25" t="s">
        <v>85</v>
      </c>
      <c r="F57" s="25"/>
      <c r="G57" s="25"/>
      <c r="H57" s="25"/>
      <c r="I57" s="25"/>
      <c r="J57" s="25"/>
      <c r="K57" s="26">
        <v>1402</v>
      </c>
      <c r="L57" s="26">
        <v>0</v>
      </c>
      <c r="M57" s="26"/>
      <c r="N57" s="27">
        <v>350</v>
      </c>
      <c r="O57" s="26">
        <v>272</v>
      </c>
      <c r="P57" s="26">
        <v>430</v>
      </c>
      <c r="Q57" s="26"/>
      <c r="R57" s="28">
        <v>350</v>
      </c>
      <c r="S57" s="28"/>
      <c r="T57" s="28"/>
      <c r="U57" s="26">
        <v>1455</v>
      </c>
      <c r="V57" s="26">
        <v>1537</v>
      </c>
      <c r="W57" s="26"/>
      <c r="X57" s="29">
        <v>1624</v>
      </c>
      <c r="Y57" s="29"/>
      <c r="Z57" s="5"/>
      <c r="AA57" s="8"/>
    </row>
    <row r="58" spans="1:27" ht="14.25">
      <c r="A58" s="4"/>
      <c r="B58" s="24" t="s">
        <v>86</v>
      </c>
      <c r="C58" s="24"/>
      <c r="D58" s="24"/>
      <c r="E58" s="25" t="s">
        <v>87</v>
      </c>
      <c r="F58" s="25"/>
      <c r="G58" s="25"/>
      <c r="H58" s="25"/>
      <c r="I58" s="25"/>
      <c r="J58" s="25"/>
      <c r="K58" s="26">
        <v>1350</v>
      </c>
      <c r="L58" s="26">
        <v>0</v>
      </c>
      <c r="M58" s="26"/>
      <c r="N58" s="27">
        <v>350</v>
      </c>
      <c r="O58" s="26">
        <v>250</v>
      </c>
      <c r="P58" s="26">
        <v>400</v>
      </c>
      <c r="Q58" s="26"/>
      <c r="R58" s="28">
        <v>350</v>
      </c>
      <c r="S58" s="28"/>
      <c r="T58" s="28"/>
      <c r="U58" s="26">
        <v>1424</v>
      </c>
      <c r="V58" s="26">
        <v>1505</v>
      </c>
      <c r="W58" s="26"/>
      <c r="X58" s="29">
        <v>1591</v>
      </c>
      <c r="Y58" s="29"/>
      <c r="Z58" s="5"/>
      <c r="AA58" s="8"/>
    </row>
    <row r="59" spans="1:27" ht="14.25">
      <c r="A59" s="4"/>
      <c r="B59" s="24" t="s">
        <v>88</v>
      </c>
      <c r="C59" s="24"/>
      <c r="D59" s="24"/>
      <c r="E59" s="25" t="s">
        <v>89</v>
      </c>
      <c r="F59" s="25"/>
      <c r="G59" s="25"/>
      <c r="H59" s="25"/>
      <c r="I59" s="25"/>
      <c r="J59" s="25"/>
      <c r="K59" s="26">
        <v>22</v>
      </c>
      <c r="L59" s="26">
        <v>0</v>
      </c>
      <c r="M59" s="26"/>
      <c r="N59" s="27">
        <v>0</v>
      </c>
      <c r="O59" s="26">
        <v>22</v>
      </c>
      <c r="P59" s="26">
        <v>0</v>
      </c>
      <c r="Q59" s="26"/>
      <c r="R59" s="28">
        <v>0</v>
      </c>
      <c r="S59" s="28"/>
      <c r="T59" s="28"/>
      <c r="U59" s="26">
        <v>0</v>
      </c>
      <c r="V59" s="26">
        <v>0</v>
      </c>
      <c r="W59" s="26"/>
      <c r="X59" s="29">
        <v>0</v>
      </c>
      <c r="Y59" s="29"/>
      <c r="Z59" s="5"/>
      <c r="AA59" s="8"/>
    </row>
    <row r="60" spans="1:27" ht="14.25">
      <c r="A60" s="4"/>
      <c r="B60" s="24" t="s">
        <v>90</v>
      </c>
      <c r="C60" s="24"/>
      <c r="D60" s="24"/>
      <c r="E60" s="25" t="s">
        <v>91</v>
      </c>
      <c r="F60" s="25"/>
      <c r="G60" s="25"/>
      <c r="H60" s="25"/>
      <c r="I60" s="25"/>
      <c r="J60" s="25"/>
      <c r="K60" s="26">
        <v>30</v>
      </c>
      <c r="L60" s="26">
        <v>0</v>
      </c>
      <c r="M60" s="26"/>
      <c r="N60" s="27">
        <v>0</v>
      </c>
      <c r="O60" s="26">
        <v>0</v>
      </c>
      <c r="P60" s="26">
        <v>30</v>
      </c>
      <c r="Q60" s="26"/>
      <c r="R60" s="28">
        <v>0</v>
      </c>
      <c r="S60" s="28"/>
      <c r="T60" s="28"/>
      <c r="U60" s="26">
        <v>31</v>
      </c>
      <c r="V60" s="26">
        <v>32</v>
      </c>
      <c r="W60" s="26"/>
      <c r="X60" s="29">
        <v>33</v>
      </c>
      <c r="Y60" s="29"/>
      <c r="Z60" s="5"/>
      <c r="AA60" s="8"/>
    </row>
    <row r="61" spans="1:27" ht="14.25">
      <c r="A61" s="4"/>
      <c r="B61" s="24" t="s">
        <v>92</v>
      </c>
      <c r="C61" s="24"/>
      <c r="D61" s="24"/>
      <c r="E61" s="25" t="s">
        <v>93</v>
      </c>
      <c r="F61" s="25"/>
      <c r="G61" s="25"/>
      <c r="H61" s="25"/>
      <c r="I61" s="25"/>
      <c r="J61" s="25"/>
      <c r="K61" s="26">
        <v>-1545.14</v>
      </c>
      <c r="L61" s="26">
        <v>0</v>
      </c>
      <c r="M61" s="26"/>
      <c r="N61" s="27">
        <v>-1523.11</v>
      </c>
      <c r="O61" s="26">
        <v>-22.03</v>
      </c>
      <c r="P61" s="26">
        <v>0</v>
      </c>
      <c r="Q61" s="26"/>
      <c r="R61" s="28">
        <v>0</v>
      </c>
      <c r="S61" s="28"/>
      <c r="T61" s="28"/>
      <c r="U61" s="26">
        <v>0</v>
      </c>
      <c r="V61" s="26">
        <v>0</v>
      </c>
      <c r="W61" s="26"/>
      <c r="X61" s="29">
        <v>0</v>
      </c>
      <c r="Y61" s="29"/>
      <c r="Z61" s="5"/>
      <c r="AA61" s="8"/>
    </row>
    <row r="62" spans="1:27" ht="14.25">
      <c r="A62" s="4"/>
      <c r="B62" s="24" t="s">
        <v>94</v>
      </c>
      <c r="C62" s="24"/>
      <c r="D62" s="24"/>
      <c r="E62" s="25" t="s">
        <v>95</v>
      </c>
      <c r="F62" s="25"/>
      <c r="G62" s="25"/>
      <c r="H62" s="25"/>
      <c r="I62" s="25"/>
      <c r="J62" s="25"/>
      <c r="K62" s="26">
        <v>0</v>
      </c>
      <c r="L62" s="26">
        <v>0</v>
      </c>
      <c r="M62" s="26"/>
      <c r="N62" s="27">
        <v>0</v>
      </c>
      <c r="O62" s="26">
        <v>0</v>
      </c>
      <c r="P62" s="26">
        <v>0</v>
      </c>
      <c r="Q62" s="26"/>
      <c r="R62" s="28">
        <v>0</v>
      </c>
      <c r="S62" s="28"/>
      <c r="T62" s="28"/>
      <c r="U62" s="26">
        <v>0</v>
      </c>
      <c r="V62" s="26">
        <v>0</v>
      </c>
      <c r="W62" s="26"/>
      <c r="X62" s="29">
        <v>0</v>
      </c>
      <c r="Y62" s="29"/>
      <c r="Z62" s="5"/>
      <c r="AA62" s="8"/>
    </row>
    <row r="63" spans="1:27" ht="14.25">
      <c r="A63" s="4"/>
      <c r="B63" s="24" t="s">
        <v>96</v>
      </c>
      <c r="C63" s="24"/>
      <c r="D63" s="24"/>
      <c r="E63" s="25" t="s">
        <v>97</v>
      </c>
      <c r="F63" s="25"/>
      <c r="G63" s="25"/>
      <c r="H63" s="25"/>
      <c r="I63" s="25"/>
      <c r="J63" s="25"/>
      <c r="K63" s="26">
        <v>0</v>
      </c>
      <c r="L63" s="26">
        <v>0</v>
      </c>
      <c r="M63" s="26"/>
      <c r="N63" s="27">
        <v>0</v>
      </c>
      <c r="O63" s="26">
        <v>0</v>
      </c>
      <c r="P63" s="26">
        <v>0</v>
      </c>
      <c r="Q63" s="26"/>
      <c r="R63" s="28">
        <v>0</v>
      </c>
      <c r="S63" s="28"/>
      <c r="T63" s="28"/>
      <c r="U63" s="26">
        <v>0</v>
      </c>
      <c r="V63" s="26">
        <v>0</v>
      </c>
      <c r="W63" s="26"/>
      <c r="X63" s="29">
        <v>0</v>
      </c>
      <c r="Y63" s="29"/>
      <c r="Z63" s="5"/>
      <c r="AA63" s="8"/>
    </row>
    <row r="64" spans="1:27" ht="14.25">
      <c r="A64" s="4"/>
      <c r="B64" s="24" t="s">
        <v>98</v>
      </c>
      <c r="C64" s="24"/>
      <c r="D64" s="24"/>
      <c r="E64" s="25" t="s">
        <v>99</v>
      </c>
      <c r="F64" s="25"/>
      <c r="G64" s="25"/>
      <c r="H64" s="25"/>
      <c r="I64" s="25"/>
      <c r="J64" s="25"/>
      <c r="K64" s="26">
        <v>0</v>
      </c>
      <c r="L64" s="26">
        <v>0</v>
      </c>
      <c r="M64" s="26"/>
      <c r="N64" s="27">
        <v>0</v>
      </c>
      <c r="O64" s="26">
        <v>0</v>
      </c>
      <c r="P64" s="26">
        <v>0</v>
      </c>
      <c r="Q64" s="26"/>
      <c r="R64" s="28">
        <v>0</v>
      </c>
      <c r="S64" s="28"/>
      <c r="T64" s="28"/>
      <c r="U64" s="26">
        <v>0</v>
      </c>
      <c r="V64" s="26">
        <v>0</v>
      </c>
      <c r="W64" s="26"/>
      <c r="X64" s="29">
        <v>0</v>
      </c>
      <c r="Y64" s="29"/>
      <c r="Z64" s="5"/>
      <c r="AA64" s="8"/>
    </row>
    <row r="65" spans="1:27" ht="14.25">
      <c r="A65" s="4"/>
      <c r="B65" s="24" t="s">
        <v>100</v>
      </c>
      <c r="C65" s="24"/>
      <c r="D65" s="24"/>
      <c r="E65" s="25" t="s">
        <v>101</v>
      </c>
      <c r="F65" s="25"/>
      <c r="G65" s="25"/>
      <c r="H65" s="25"/>
      <c r="I65" s="25"/>
      <c r="J65" s="25"/>
      <c r="K65" s="26">
        <v>1545.14</v>
      </c>
      <c r="L65" s="26">
        <v>0</v>
      </c>
      <c r="M65" s="26"/>
      <c r="N65" s="27">
        <v>1523.11</v>
      </c>
      <c r="O65" s="26">
        <v>22.03</v>
      </c>
      <c r="P65" s="26">
        <v>0</v>
      </c>
      <c r="Q65" s="26"/>
      <c r="R65" s="28">
        <v>0</v>
      </c>
      <c r="S65" s="28"/>
      <c r="T65" s="28"/>
      <c r="U65" s="26">
        <v>0</v>
      </c>
      <c r="V65" s="26">
        <v>0</v>
      </c>
      <c r="W65" s="26"/>
      <c r="X65" s="29">
        <v>0</v>
      </c>
      <c r="Y65" s="29"/>
      <c r="Z65" s="5"/>
      <c r="AA65" s="8"/>
    </row>
    <row r="66" spans="1:27" ht="14.25">
      <c r="A66" s="4"/>
      <c r="B66" s="24" t="s">
        <v>102</v>
      </c>
      <c r="C66" s="24"/>
      <c r="D66" s="24"/>
      <c r="E66" s="24" t="s">
        <v>103</v>
      </c>
      <c r="F66" s="24"/>
      <c r="G66" s="24"/>
      <c r="H66" s="24"/>
      <c r="I66" s="24"/>
      <c r="J66" s="24"/>
      <c r="K66" s="29">
        <v>1545.14</v>
      </c>
      <c r="L66" s="29">
        <v>0</v>
      </c>
      <c r="M66" s="29"/>
      <c r="N66" s="29">
        <v>1523.11</v>
      </c>
      <c r="O66" s="29">
        <v>22.03</v>
      </c>
      <c r="P66" s="29">
        <v>0</v>
      </c>
      <c r="Q66" s="29"/>
      <c r="R66" s="29">
        <v>0</v>
      </c>
      <c r="S66" s="29"/>
      <c r="T66" s="29"/>
      <c r="U66" s="29">
        <v>0</v>
      </c>
      <c r="V66" s="29">
        <v>0</v>
      </c>
      <c r="W66" s="29"/>
      <c r="X66" s="29">
        <v>0</v>
      </c>
      <c r="Y66" s="29"/>
      <c r="Z66" s="5"/>
      <c r="AA66" s="8"/>
    </row>
    <row r="67" spans="1:27" ht="10.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8"/>
    </row>
    <row r="68" spans="1:27" ht="13.5" customHeight="1">
      <c r="A68" s="32"/>
      <c r="B68" s="33"/>
      <c r="C68" s="33"/>
      <c r="D68" s="34" t="s">
        <v>104</v>
      </c>
      <c r="E68" s="34"/>
      <c r="F68" s="34"/>
      <c r="G68" s="34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 t="s">
        <v>105</v>
      </c>
      <c r="T68" s="34"/>
      <c r="U68" s="34"/>
      <c r="V68" s="34"/>
      <c r="W68" s="34"/>
      <c r="X68" s="34"/>
      <c r="Y68" s="33"/>
      <c r="Z68" s="33"/>
      <c r="AA68" s="35"/>
    </row>
  </sheetData>
  <mergeCells count="425">
    <mergeCell ref="C2:I2"/>
    <mergeCell ref="Q2:Z2"/>
    <mergeCell ref="G3:S3"/>
    <mergeCell ref="C5:E5"/>
    <mergeCell ref="W5:Z5"/>
    <mergeCell ref="B7:D7"/>
    <mergeCell ref="E7:J7"/>
    <mergeCell ref="K7:T7"/>
    <mergeCell ref="U7:Y7"/>
    <mergeCell ref="B8:D8"/>
    <mergeCell ref="E8:J8"/>
    <mergeCell ref="K8:M8"/>
    <mergeCell ref="N8:T8"/>
    <mergeCell ref="V8:W8"/>
    <mergeCell ref="X8:Y8"/>
    <mergeCell ref="B9:D9"/>
    <mergeCell ref="E9:J9"/>
    <mergeCell ref="L9:M9"/>
    <mergeCell ref="P9:Q9"/>
    <mergeCell ref="R9:T9"/>
    <mergeCell ref="V9:W9"/>
    <mergeCell ref="X9:Y9"/>
    <mergeCell ref="B10:D10"/>
    <mergeCell ref="E10:J10"/>
    <mergeCell ref="L10:M10"/>
    <mergeCell ref="P10:Q10"/>
    <mergeCell ref="R10:T10"/>
    <mergeCell ref="V10:W10"/>
    <mergeCell ref="X10:Y10"/>
    <mergeCell ref="B11:D11"/>
    <mergeCell ref="E11:J11"/>
    <mergeCell ref="L11:M11"/>
    <mergeCell ref="P11:Q11"/>
    <mergeCell ref="R11:T11"/>
    <mergeCell ref="V11:W11"/>
    <mergeCell ref="X11:Y11"/>
    <mergeCell ref="B12:D12"/>
    <mergeCell ref="E12:J12"/>
    <mergeCell ref="L12:M12"/>
    <mergeCell ref="P12:Q12"/>
    <mergeCell ref="R12:T12"/>
    <mergeCell ref="V12:W12"/>
    <mergeCell ref="X12:Y12"/>
    <mergeCell ref="B13:D13"/>
    <mergeCell ref="E13:J13"/>
    <mergeCell ref="L13:M13"/>
    <mergeCell ref="P13:Q13"/>
    <mergeCell ref="R13:T13"/>
    <mergeCell ref="V13:W13"/>
    <mergeCell ref="X13:Y13"/>
    <mergeCell ref="B14:D14"/>
    <mergeCell ref="E14:J14"/>
    <mergeCell ref="L14:M14"/>
    <mergeCell ref="P14:Q14"/>
    <mergeCell ref="R14:T14"/>
    <mergeCell ref="V14:W14"/>
    <mergeCell ref="X14:Y14"/>
    <mergeCell ref="B15:D15"/>
    <mergeCell ref="E15:J15"/>
    <mergeCell ref="L15:M15"/>
    <mergeCell ref="P15:Q15"/>
    <mergeCell ref="R15:T15"/>
    <mergeCell ref="V15:W15"/>
    <mergeCell ref="X15:Y15"/>
    <mergeCell ref="B16:D16"/>
    <mergeCell ref="E16:J16"/>
    <mergeCell ref="L16:M16"/>
    <mergeCell ref="P16:Q16"/>
    <mergeCell ref="R16:T16"/>
    <mergeCell ref="V16:W16"/>
    <mergeCell ref="X16:Y16"/>
    <mergeCell ref="B17:D17"/>
    <mergeCell ref="E17:J17"/>
    <mergeCell ref="L17:M17"/>
    <mergeCell ref="P17:Q17"/>
    <mergeCell ref="R17:T17"/>
    <mergeCell ref="V17:W17"/>
    <mergeCell ref="X17:Y17"/>
    <mergeCell ref="B18:D18"/>
    <mergeCell ref="E18:J18"/>
    <mergeCell ref="L18:M18"/>
    <mergeCell ref="P18:Q18"/>
    <mergeCell ref="R18:T18"/>
    <mergeCell ref="V18:W18"/>
    <mergeCell ref="X18:Y18"/>
    <mergeCell ref="B19:D19"/>
    <mergeCell ref="E19:J19"/>
    <mergeCell ref="L19:M19"/>
    <mergeCell ref="P19:Q19"/>
    <mergeCell ref="R19:T19"/>
    <mergeCell ref="V19:W19"/>
    <mergeCell ref="X19:Y19"/>
    <mergeCell ref="B20:D20"/>
    <mergeCell ref="E20:J20"/>
    <mergeCell ref="L20:M20"/>
    <mergeCell ref="P20:Q20"/>
    <mergeCell ref="R20:T20"/>
    <mergeCell ref="V20:W20"/>
    <mergeCell ref="X20:Y20"/>
    <mergeCell ref="B21:D21"/>
    <mergeCell ref="E21:J21"/>
    <mergeCell ref="L21:M21"/>
    <mergeCell ref="P21:Q21"/>
    <mergeCell ref="R21:T21"/>
    <mergeCell ref="V21:W21"/>
    <mergeCell ref="X21:Y21"/>
    <mergeCell ref="B22:D22"/>
    <mergeCell ref="E22:J22"/>
    <mergeCell ref="L22:M22"/>
    <mergeCell ref="P22:Q22"/>
    <mergeCell ref="R22:T22"/>
    <mergeCell ref="V22:W22"/>
    <mergeCell ref="X22:Y22"/>
    <mergeCell ref="B23:D23"/>
    <mergeCell ref="E23:J23"/>
    <mergeCell ref="L23:M23"/>
    <mergeCell ref="P23:Q23"/>
    <mergeCell ref="R23:T23"/>
    <mergeCell ref="V23:W23"/>
    <mergeCell ref="X23:Y23"/>
    <mergeCell ref="B24:D24"/>
    <mergeCell ref="E24:J24"/>
    <mergeCell ref="L24:M24"/>
    <mergeCell ref="P24:Q24"/>
    <mergeCell ref="R24:T24"/>
    <mergeCell ref="V24:W24"/>
    <mergeCell ref="X24:Y24"/>
    <mergeCell ref="B25:D25"/>
    <mergeCell ref="E25:J25"/>
    <mergeCell ref="L25:M25"/>
    <mergeCell ref="P25:Q25"/>
    <mergeCell ref="R25:T25"/>
    <mergeCell ref="V25:W25"/>
    <mergeCell ref="X25:Y25"/>
    <mergeCell ref="B26:D26"/>
    <mergeCell ref="E26:J26"/>
    <mergeCell ref="L26:M26"/>
    <mergeCell ref="P26:Q26"/>
    <mergeCell ref="R26:T26"/>
    <mergeCell ref="V26:W26"/>
    <mergeCell ref="X26:Y26"/>
    <mergeCell ref="B27:D27"/>
    <mergeCell ref="E27:J27"/>
    <mergeCell ref="L27:M27"/>
    <mergeCell ref="P27:Q27"/>
    <mergeCell ref="R27:T27"/>
    <mergeCell ref="V27:W27"/>
    <mergeCell ref="X27:Y27"/>
    <mergeCell ref="B28:D28"/>
    <mergeCell ref="E28:J28"/>
    <mergeCell ref="L28:M28"/>
    <mergeCell ref="P28:Q28"/>
    <mergeCell ref="R28:T28"/>
    <mergeCell ref="V28:W28"/>
    <mergeCell ref="X28:Y28"/>
    <mergeCell ref="B29:D29"/>
    <mergeCell ref="E29:J29"/>
    <mergeCell ref="L29:M29"/>
    <mergeCell ref="P29:Q29"/>
    <mergeCell ref="R29:T29"/>
    <mergeCell ref="V29:W29"/>
    <mergeCell ref="X29:Y29"/>
    <mergeCell ref="B30:D30"/>
    <mergeCell ref="E30:J30"/>
    <mergeCell ref="L30:M30"/>
    <mergeCell ref="P30:Q30"/>
    <mergeCell ref="R30:T30"/>
    <mergeCell ref="V30:W30"/>
    <mergeCell ref="X30:Y30"/>
    <mergeCell ref="B31:D31"/>
    <mergeCell ref="E31:J31"/>
    <mergeCell ref="L31:M31"/>
    <mergeCell ref="P31:Q31"/>
    <mergeCell ref="R31:T31"/>
    <mergeCell ref="V31:W31"/>
    <mergeCell ref="X31:Y31"/>
    <mergeCell ref="B32:D32"/>
    <mergeCell ref="E32:J32"/>
    <mergeCell ref="L32:M32"/>
    <mergeCell ref="P32:Q32"/>
    <mergeCell ref="R32:T32"/>
    <mergeCell ref="V32:W32"/>
    <mergeCell ref="X32:Y32"/>
    <mergeCell ref="B33:D33"/>
    <mergeCell ref="E33:J33"/>
    <mergeCell ref="L33:M33"/>
    <mergeCell ref="P33:Q33"/>
    <mergeCell ref="R33:T33"/>
    <mergeCell ref="V33:W33"/>
    <mergeCell ref="X33:Y33"/>
    <mergeCell ref="B34:D34"/>
    <mergeCell ref="E34:J34"/>
    <mergeCell ref="L34:M34"/>
    <mergeCell ref="P34:Q34"/>
    <mergeCell ref="R34:T34"/>
    <mergeCell ref="V34:W34"/>
    <mergeCell ref="X34:Y34"/>
    <mergeCell ref="B35:D35"/>
    <mergeCell ref="E35:J35"/>
    <mergeCell ref="L35:M35"/>
    <mergeCell ref="P35:Q35"/>
    <mergeCell ref="R35:T35"/>
    <mergeCell ref="V35:W35"/>
    <mergeCell ref="X35:Y35"/>
    <mergeCell ref="B36:D36"/>
    <mergeCell ref="E36:J36"/>
    <mergeCell ref="L36:M36"/>
    <mergeCell ref="P36:Q36"/>
    <mergeCell ref="R36:T36"/>
    <mergeCell ref="V36:W36"/>
    <mergeCell ref="X36:Y36"/>
    <mergeCell ref="B37:D37"/>
    <mergeCell ref="E37:J37"/>
    <mergeCell ref="L37:M37"/>
    <mergeCell ref="P37:Q37"/>
    <mergeCell ref="R37:T37"/>
    <mergeCell ref="V37:W37"/>
    <mergeCell ref="X37:Y37"/>
    <mergeCell ref="B38:D38"/>
    <mergeCell ref="E38:J38"/>
    <mergeCell ref="L38:M38"/>
    <mergeCell ref="P38:Q38"/>
    <mergeCell ref="R38:T38"/>
    <mergeCell ref="V38:W38"/>
    <mergeCell ref="X38:Y38"/>
    <mergeCell ref="B39:D39"/>
    <mergeCell ref="E39:J39"/>
    <mergeCell ref="L39:M39"/>
    <mergeCell ref="P39:Q39"/>
    <mergeCell ref="R39:T39"/>
    <mergeCell ref="V39:W39"/>
    <mergeCell ref="X39:Y39"/>
    <mergeCell ref="B40:D40"/>
    <mergeCell ref="E40:J40"/>
    <mergeCell ref="L40:M40"/>
    <mergeCell ref="P40:Q40"/>
    <mergeCell ref="R40:T40"/>
    <mergeCell ref="V40:W40"/>
    <mergeCell ref="X40:Y40"/>
    <mergeCell ref="B41:D41"/>
    <mergeCell ref="E41:J41"/>
    <mergeCell ref="L41:M41"/>
    <mergeCell ref="P41:Q41"/>
    <mergeCell ref="R41:T41"/>
    <mergeCell ref="V41:W41"/>
    <mergeCell ref="X41:Y41"/>
    <mergeCell ref="B42:D42"/>
    <mergeCell ref="E42:J42"/>
    <mergeCell ref="L42:M42"/>
    <mergeCell ref="P42:Q42"/>
    <mergeCell ref="R42:T42"/>
    <mergeCell ref="V42:W42"/>
    <mergeCell ref="X42:Y42"/>
    <mergeCell ref="B43:D43"/>
    <mergeCell ref="E43:J43"/>
    <mergeCell ref="L43:M43"/>
    <mergeCell ref="P43:Q43"/>
    <mergeCell ref="R43:T43"/>
    <mergeCell ref="V43:W43"/>
    <mergeCell ref="X43:Y43"/>
    <mergeCell ref="B44:D44"/>
    <mergeCell ref="E44:J44"/>
    <mergeCell ref="L44:M44"/>
    <mergeCell ref="P44:Q44"/>
    <mergeCell ref="R44:T44"/>
    <mergeCell ref="V44:W44"/>
    <mergeCell ref="X44:Y44"/>
    <mergeCell ref="B45:D45"/>
    <mergeCell ref="E45:J45"/>
    <mergeCell ref="L45:M45"/>
    <mergeCell ref="P45:Q45"/>
    <mergeCell ref="R45:T45"/>
    <mergeCell ref="V45:W45"/>
    <mergeCell ref="X45:Y45"/>
    <mergeCell ref="B46:D46"/>
    <mergeCell ref="E46:J46"/>
    <mergeCell ref="L46:M46"/>
    <mergeCell ref="P46:Q46"/>
    <mergeCell ref="R46:T46"/>
    <mergeCell ref="V46:W46"/>
    <mergeCell ref="X46:Y46"/>
    <mergeCell ref="B47:D47"/>
    <mergeCell ref="E47:J47"/>
    <mergeCell ref="L47:M47"/>
    <mergeCell ref="P47:Q47"/>
    <mergeCell ref="R47:T47"/>
    <mergeCell ref="V47:W47"/>
    <mergeCell ref="X47:Y47"/>
    <mergeCell ref="B48:D48"/>
    <mergeCell ref="E48:J48"/>
    <mergeCell ref="L48:M48"/>
    <mergeCell ref="P48:Q48"/>
    <mergeCell ref="R48:T48"/>
    <mergeCell ref="V48:W48"/>
    <mergeCell ref="X48:Y48"/>
    <mergeCell ref="B49:D49"/>
    <mergeCell ref="E49:J49"/>
    <mergeCell ref="L49:M49"/>
    <mergeCell ref="P49:Q49"/>
    <mergeCell ref="R49:T49"/>
    <mergeCell ref="V49:W49"/>
    <mergeCell ref="X49:Y49"/>
    <mergeCell ref="B50:D50"/>
    <mergeCell ref="E50:J50"/>
    <mergeCell ref="L50:M50"/>
    <mergeCell ref="P50:Q50"/>
    <mergeCell ref="R50:T50"/>
    <mergeCell ref="V50:W50"/>
    <mergeCell ref="X50:Y50"/>
    <mergeCell ref="B51:D51"/>
    <mergeCell ref="E51:J51"/>
    <mergeCell ref="L51:M51"/>
    <mergeCell ref="P51:Q51"/>
    <mergeCell ref="R51:T51"/>
    <mergeCell ref="V51:W51"/>
    <mergeCell ref="X51:Y51"/>
    <mergeCell ref="B52:D52"/>
    <mergeCell ref="E52:J52"/>
    <mergeCell ref="L52:M52"/>
    <mergeCell ref="P52:Q52"/>
    <mergeCell ref="R52:T52"/>
    <mergeCell ref="V52:W52"/>
    <mergeCell ref="X52:Y52"/>
    <mergeCell ref="B53:D53"/>
    <mergeCell ref="E53:J53"/>
    <mergeCell ref="L53:M53"/>
    <mergeCell ref="P53:Q53"/>
    <mergeCell ref="R53:T53"/>
    <mergeCell ref="V53:W53"/>
    <mergeCell ref="X53:Y53"/>
    <mergeCell ref="B54:D54"/>
    <mergeCell ref="E54:J54"/>
    <mergeCell ref="L54:M54"/>
    <mergeCell ref="P54:Q54"/>
    <mergeCell ref="R54:T54"/>
    <mergeCell ref="V54:W54"/>
    <mergeCell ref="X54:Y54"/>
    <mergeCell ref="B55:D55"/>
    <mergeCell ref="E55:J55"/>
    <mergeCell ref="L55:M55"/>
    <mergeCell ref="P55:Q55"/>
    <mergeCell ref="R55:T55"/>
    <mergeCell ref="V55:W55"/>
    <mergeCell ref="X55:Y55"/>
    <mergeCell ref="B56:D56"/>
    <mergeCell ref="E56:J56"/>
    <mergeCell ref="L56:M56"/>
    <mergeCell ref="P56:Q56"/>
    <mergeCell ref="R56:T56"/>
    <mergeCell ref="V56:W56"/>
    <mergeCell ref="X56:Y56"/>
    <mergeCell ref="B57:D57"/>
    <mergeCell ref="E57:J57"/>
    <mergeCell ref="L57:M57"/>
    <mergeCell ref="P57:Q57"/>
    <mergeCell ref="R57:T57"/>
    <mergeCell ref="V57:W57"/>
    <mergeCell ref="X57:Y57"/>
    <mergeCell ref="B58:D58"/>
    <mergeCell ref="E58:J58"/>
    <mergeCell ref="L58:M58"/>
    <mergeCell ref="P58:Q58"/>
    <mergeCell ref="R58:T58"/>
    <mergeCell ref="V58:W58"/>
    <mergeCell ref="X58:Y58"/>
    <mergeCell ref="B59:D59"/>
    <mergeCell ref="E59:J59"/>
    <mergeCell ref="L59:M59"/>
    <mergeCell ref="P59:Q59"/>
    <mergeCell ref="R59:T59"/>
    <mergeCell ref="V59:W59"/>
    <mergeCell ref="X59:Y59"/>
    <mergeCell ref="B60:D60"/>
    <mergeCell ref="E60:J60"/>
    <mergeCell ref="L60:M60"/>
    <mergeCell ref="P60:Q60"/>
    <mergeCell ref="R60:T60"/>
    <mergeCell ref="V60:W60"/>
    <mergeCell ref="X60:Y60"/>
    <mergeCell ref="B61:D61"/>
    <mergeCell ref="E61:J61"/>
    <mergeCell ref="L61:M61"/>
    <mergeCell ref="P61:Q61"/>
    <mergeCell ref="R61:T61"/>
    <mergeCell ref="V61:W61"/>
    <mergeCell ref="X61:Y61"/>
    <mergeCell ref="B62:D62"/>
    <mergeCell ref="E62:J62"/>
    <mergeCell ref="L62:M62"/>
    <mergeCell ref="P62:Q62"/>
    <mergeCell ref="R62:T62"/>
    <mergeCell ref="V62:W62"/>
    <mergeCell ref="X62:Y62"/>
    <mergeCell ref="B63:D63"/>
    <mergeCell ref="E63:J63"/>
    <mergeCell ref="L63:M63"/>
    <mergeCell ref="P63:Q63"/>
    <mergeCell ref="R63:T63"/>
    <mergeCell ref="V63:W63"/>
    <mergeCell ref="X63:Y63"/>
    <mergeCell ref="B64:D64"/>
    <mergeCell ref="E64:J64"/>
    <mergeCell ref="L64:M64"/>
    <mergeCell ref="P64:Q64"/>
    <mergeCell ref="R64:T64"/>
    <mergeCell ref="V64:W64"/>
    <mergeCell ref="X64:Y64"/>
    <mergeCell ref="B65:D65"/>
    <mergeCell ref="E65:J65"/>
    <mergeCell ref="L65:M65"/>
    <mergeCell ref="P65:Q65"/>
    <mergeCell ref="R65:T65"/>
    <mergeCell ref="V65:W65"/>
    <mergeCell ref="X65:Y65"/>
    <mergeCell ref="B66:D66"/>
    <mergeCell ref="E66:J66"/>
    <mergeCell ref="L66:M66"/>
    <mergeCell ref="P66:Q66"/>
    <mergeCell ref="R66:T66"/>
    <mergeCell ref="V66:W66"/>
    <mergeCell ref="X66:Y66"/>
    <mergeCell ref="D68:G68"/>
    <mergeCell ref="I68:L68"/>
    <mergeCell ref="M68:R68"/>
    <mergeCell ref="S68:X68"/>
  </mergeCells>
  <printOptions/>
  <pageMargins left="0" right="0" top="0" bottom="0.37500000000000006" header="0" footer="0"/>
  <pageSetup orientation="landscape" paperSize="9"/>
  <headerFooter alignWithMargins="0">
    <oddFooter>&amp;L&amp;"Arial"&amp;8 APLxPERT - 15.03.2017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